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1AFC800-C611-476F-98FA-AE0A584911F5}" xr6:coauthVersionLast="47" xr6:coauthVersionMax="47" xr10:uidLastSave="{00000000-0000-0000-0000-000000000000}"/>
  <bookViews>
    <workbookView xWindow="-110" yWindow="-110" windowWidth="25820" windowHeight="15500" firstSheet="1" activeTab="1" xr2:uid="{00000000-000D-0000-FFFF-FFFF00000000}"/>
  </bookViews>
  <sheets>
    <sheet name="Journal Packages 2025" sheetId="1" state="hidden" r:id="rId1"/>
    <sheet name="2025 DeG APC" sheetId="2" r:id="rId2"/>
    <sheet name="2024" sheetId="3" state="hidden" r:id="rId3"/>
    <sheet name="2023" sheetId="4" state="hidden" r:id="rId4"/>
    <sheet name="2022" sheetId="5" state="hidden" r:id="rId5"/>
  </sheets>
  <definedNames>
    <definedName name="_xlnm._FilterDatabase" localSheetId="4" hidden="1">'2022'!$W$1:$AD$352</definedName>
    <definedName name="_xlnm._FilterDatabase" localSheetId="2" hidden="1">'2024'!$A$1:$AC$347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5" i="2" l="1"/>
  <c r="G277" i="2"/>
  <c r="G269" i="2"/>
  <c r="G265" i="2"/>
  <c r="G264" i="2"/>
  <c r="G262" i="2"/>
  <c r="G261" i="2"/>
  <c r="G260" i="2"/>
  <c r="G259" i="2"/>
  <c r="G254" i="2"/>
  <c r="G251" i="2"/>
  <c r="G250" i="2"/>
  <c r="G246" i="2"/>
  <c r="G245" i="2"/>
  <c r="G244" i="2"/>
  <c r="G242" i="2"/>
  <c r="G240" i="2"/>
  <c r="G238" i="2"/>
  <c r="G237" i="2"/>
  <c r="G236" i="2"/>
  <c r="G235" i="2"/>
  <c r="G233" i="2"/>
  <c r="G231" i="2"/>
  <c r="G230" i="2"/>
  <c r="G228" i="2"/>
  <c r="G227" i="2"/>
  <c r="G226" i="2"/>
  <c r="G217" i="2"/>
  <c r="G215" i="2"/>
  <c r="G213" i="2"/>
  <c r="G212" i="2"/>
  <c r="G210" i="2"/>
  <c r="G208" i="2"/>
  <c r="G206" i="2"/>
  <c r="G203" i="2"/>
  <c r="G201" i="2"/>
  <c r="G192" i="2"/>
  <c r="G191" i="2"/>
  <c r="G188" i="2"/>
  <c r="G187" i="2"/>
  <c r="G186" i="2"/>
  <c r="G185" i="2"/>
  <c r="G183" i="2"/>
  <c r="G181" i="2"/>
  <c r="G179" i="2"/>
  <c r="G178" i="2"/>
  <c r="G176" i="2"/>
  <c r="G175" i="2"/>
  <c r="G174" i="2"/>
  <c r="G169" i="2"/>
  <c r="G167" i="2"/>
  <c r="G166" i="2"/>
  <c r="G164" i="2"/>
  <c r="G162" i="2"/>
  <c r="G160" i="2"/>
  <c r="G159" i="2"/>
  <c r="G158" i="2"/>
  <c r="G157" i="2"/>
  <c r="G156" i="2"/>
  <c r="G155" i="2"/>
  <c r="G152" i="2"/>
  <c r="G150" i="2"/>
  <c r="G148" i="2"/>
  <c r="G147" i="2"/>
  <c r="G145" i="2"/>
  <c r="G143" i="2"/>
  <c r="G142" i="2"/>
  <c r="G140" i="2"/>
  <c r="G139" i="2"/>
  <c r="G138" i="2"/>
  <c r="G137" i="2"/>
  <c r="G135" i="2"/>
  <c r="G134" i="2"/>
  <c r="G133" i="2"/>
  <c r="G132" i="2"/>
  <c r="G131" i="2"/>
  <c r="G130" i="2"/>
  <c r="G129" i="2"/>
  <c r="G128" i="2"/>
  <c r="G127" i="2"/>
  <c r="G125" i="2"/>
  <c r="G124" i="2"/>
  <c r="G123" i="2"/>
  <c r="G121" i="2"/>
  <c r="G119" i="2"/>
  <c r="G117" i="2"/>
  <c r="G116" i="2"/>
  <c r="G115" i="2"/>
  <c r="G114" i="2"/>
  <c r="G113" i="2"/>
  <c r="G107" i="2"/>
  <c r="G106" i="2"/>
  <c r="G103" i="2"/>
  <c r="G102" i="2"/>
  <c r="G100" i="2"/>
  <c r="G99" i="2"/>
  <c r="G98" i="2"/>
  <c r="G97" i="2"/>
  <c r="G96" i="2"/>
  <c r="G93" i="2"/>
  <c r="G88" i="2"/>
  <c r="G85" i="2"/>
  <c r="G82" i="2"/>
  <c r="G81" i="2"/>
  <c r="G80" i="2"/>
  <c r="G79" i="2"/>
  <c r="G78" i="2"/>
  <c r="G74" i="2"/>
  <c r="G72" i="2"/>
  <c r="G70" i="2"/>
  <c r="G69" i="2"/>
  <c r="G67" i="2"/>
  <c r="G66" i="2"/>
  <c r="G64" i="2"/>
  <c r="G63" i="2"/>
  <c r="G62" i="2"/>
  <c r="G61" i="2"/>
  <c r="G60" i="2"/>
  <c r="G59" i="2"/>
  <c r="G58" i="2"/>
  <c r="G57" i="2"/>
  <c r="G55" i="2"/>
  <c r="G53" i="2"/>
  <c r="G45" i="2"/>
  <c r="G43" i="2"/>
  <c r="G41" i="2"/>
  <c r="G40" i="2"/>
  <c r="G39" i="2"/>
  <c r="G38" i="2"/>
  <c r="G36" i="2"/>
  <c r="G34" i="2"/>
  <c r="G31" i="2"/>
  <c r="G29" i="2"/>
  <c r="G28" i="2"/>
  <c r="G27" i="2"/>
  <c r="G23" i="2"/>
  <c r="G21" i="2"/>
  <c r="G17" i="2"/>
  <c r="G16" i="2"/>
  <c r="G11" i="2"/>
  <c r="G8" i="2"/>
  <c r="G6" i="2"/>
  <c r="G5" i="2"/>
  <c r="G4" i="2"/>
</calcChain>
</file>

<file path=xl/sharedStrings.xml><?xml version="1.0" encoding="utf-8"?>
<sst xmlns="http://schemas.openxmlformats.org/spreadsheetml/2006/main" count="25789" uniqueCount="3975">
  <si>
    <t>Package Code</t>
  </si>
  <si>
    <t>Subject Packages 2025</t>
  </si>
  <si>
    <t># of Journals</t>
  </si>
  <si>
    <t>List price 2025 EUR</t>
  </si>
  <si>
    <t>List price 2025 USD</t>
  </si>
  <si>
    <t>List price 2025 GBP</t>
  </si>
  <si>
    <t>JPBCG25</t>
  </si>
  <si>
    <t>Biology, Chemistry, Geosciences</t>
  </si>
  <si>
    <t>JPCH25</t>
  </si>
  <si>
    <t>Classical Studies, History</t>
  </si>
  <si>
    <t>JPLAW25</t>
  </si>
  <si>
    <t>Law</t>
  </si>
  <si>
    <t>JPLIS25</t>
  </si>
  <si>
    <t>Library and Information Science, Library Reference</t>
  </si>
  <si>
    <t>JPLL25</t>
  </si>
  <si>
    <t>Linguistics, Literature</t>
  </si>
  <si>
    <t>JPMED25</t>
  </si>
  <si>
    <t>Medicine</t>
  </si>
  <si>
    <t>JPMPE25</t>
  </si>
  <si>
    <t>Mathematics, Physics, Engineering</t>
  </si>
  <si>
    <t>JPPES25</t>
  </si>
  <si>
    <t>Politics, Economics, Sociology</t>
  </si>
  <si>
    <t>JPPTJ25</t>
  </si>
  <si>
    <t>Philosophy, Theology, Judaism, Religion</t>
  </si>
  <si>
    <t>Total</t>
  </si>
  <si>
    <t>Complete Packages English 2025</t>
  </si>
  <si>
    <t>CJPHSSE25</t>
  </si>
  <si>
    <t>HSS Package English</t>
  </si>
  <si>
    <t>CJPSTME25</t>
  </si>
  <si>
    <t>STM Package English</t>
  </si>
  <si>
    <t>CJPE25</t>
  </si>
  <si>
    <t>Complete Package English</t>
  </si>
  <si>
    <t>CJPE25S</t>
  </si>
  <si>
    <t>Complete Package English S</t>
  </si>
  <si>
    <t>Complete Packages 2025</t>
  </si>
  <si>
    <t>CJPHSS25</t>
  </si>
  <si>
    <t>HSS Package</t>
  </si>
  <si>
    <t>CJPSTM25</t>
  </si>
  <si>
    <t>STM Package</t>
  </si>
  <si>
    <t>CJP25</t>
  </si>
  <si>
    <t>Complete Package</t>
  </si>
  <si>
    <t>CJP25S</t>
  </si>
  <si>
    <t>Complete Package S</t>
  </si>
  <si>
    <t>Journal Code Klopotek</t>
  </si>
  <si>
    <t>Journal Code Online</t>
  </si>
  <si>
    <t>Online-ISSN</t>
  </si>
  <si>
    <t>Title</t>
  </si>
  <si>
    <t>Product Type</t>
  </si>
  <si>
    <t>First PubDate</t>
  </si>
  <si>
    <t>Volume Number</t>
  </si>
  <si>
    <t>Issues per Year</t>
  </si>
  <si>
    <t>Institutional Online Only EUR</t>
  </si>
  <si>
    <t>Institutional Online Only USD</t>
  </si>
  <si>
    <t>Institutional Online Only GBP</t>
  </si>
  <si>
    <t>Subject Area</t>
  </si>
  <si>
    <t>Publisher</t>
  </si>
  <si>
    <t>Main Language</t>
  </si>
  <si>
    <t>Impact Factor</t>
  </si>
  <si>
    <t>URL</t>
  </si>
  <si>
    <t>Comment</t>
  </si>
  <si>
    <t>Publishing Model</t>
  </si>
  <si>
    <t>APC EUR</t>
  </si>
  <si>
    <t>Subject Package</t>
  </si>
  <si>
    <t>Subject Package Code</t>
  </si>
  <si>
    <t>HSS STM Package Code</t>
  </si>
  <si>
    <t>HSS STM English Package Code</t>
  </si>
  <si>
    <t>CJP</t>
  </si>
  <si>
    <t>CJPE</t>
  </si>
  <si>
    <t>CJP-S</t>
  </si>
  <si>
    <t>CJPE-S</t>
  </si>
  <si>
    <t>Delayed Print Version</t>
  </si>
  <si>
    <t>ABITECH</t>
  </si>
  <si>
    <t>abitech</t>
  </si>
  <si>
    <t>2191-4664</t>
  </si>
  <si>
    <t>ABI Technik</t>
  </si>
  <si>
    <t>Journal</t>
  </si>
  <si>
    <t>1981-01-01</t>
  </si>
  <si>
    <t>45</t>
  </si>
  <si>
    <t>Library and Information Science, Book Studies</t>
  </si>
  <si>
    <t>De Gruyter</t>
  </si>
  <si>
    <t>German</t>
  </si>
  <si>
    <t>https://www.degruyter.com/journal/key/abitech/html</t>
  </si>
  <si>
    <t>S2O</t>
  </si>
  <si>
    <t>N</t>
  </si>
  <si>
    <t>ABPR</t>
  </si>
  <si>
    <t>abpr</t>
  </si>
  <si>
    <t>1865-8717</t>
  </si>
  <si>
    <t>The African Book Publishing Record</t>
  </si>
  <si>
    <t>1975-01-01</t>
  </si>
  <si>
    <t>51</t>
  </si>
  <si>
    <t>De Gruyter Saur</t>
  </si>
  <si>
    <t>English</t>
  </si>
  <si>
    <t>https://www.degruyter.com/journal/key/abpr/html</t>
  </si>
  <si>
    <t>Hybrid</t>
  </si>
  <si>
    <t>2300</t>
  </si>
  <si>
    <t>ACV</t>
  </si>
  <si>
    <t>acv</t>
  </si>
  <si>
    <t>1864-8266</t>
  </si>
  <si>
    <t>Advances in Calculus of Variations</t>
  </si>
  <si>
    <t>2008-01-25</t>
  </si>
  <si>
    <t>18</t>
  </si>
  <si>
    <t>Mathematics</t>
  </si>
  <si>
    <t>IF: 1.7 (2022, Journal Citation Reports (Clarivate, 2023)); 5-Year-IF: 1.7 (2022, Journal Citation Reports (Clarivate, 2023)); CiteScore: 4.8 (2022, Scopus (Elsevier B.V., 2023)); SJR: 1.492 (2022, SJR (Scimago Lab, 2023; Data Source: Scopus)); SNIP: 1.177 (2022, CWTS Journal Indicators (CWTS B.V., 2023; Data Source: Scopus))</t>
  </si>
  <si>
    <t>https://www.degruyter.com/journal/key/acv/html</t>
  </si>
  <si>
    <t>ADV GEOM</t>
  </si>
  <si>
    <t>advg</t>
  </si>
  <si>
    <t>1615-7168</t>
  </si>
  <si>
    <t xml:space="preserve">Advances in Geometry </t>
  </si>
  <si>
    <t>2001-01-01</t>
  </si>
  <si>
    <t>25</t>
  </si>
  <si>
    <t>IF: 0.5 (2022, Journal Citation Reports (Clarivate, 2023)); 5-Year-IF: 0.5 (2022, Journal Citation Reports (Clarivate, 2023)); CiteScore: 1.0 (2022, Scopus (Elsevier B.V., 2023)); SJR: 0.393 (2022, SJR (Scimago Lab, 2023; Data Source: Scopus)); SNIP: 0.839 (2022, CWTS Journal Indicators (CWTS B.V., 2023; Data Source: Scopus))</t>
  </si>
  <si>
    <t>https://www.degruyter.com/journal/key/advg/html</t>
  </si>
  <si>
    <t>AEL</t>
  </si>
  <si>
    <t>ael</t>
  </si>
  <si>
    <t>2152-2820</t>
  </si>
  <si>
    <t>Accounting, Economics, and Law: A Convivium</t>
  </si>
  <si>
    <t>2011-01-01</t>
  </si>
  <si>
    <t>15</t>
  </si>
  <si>
    <t>Business and Economics</t>
  </si>
  <si>
    <t>CiteScore: 1.7 (2022, Scopus (Elsevier B.V., 2023)); SJR: 0.385 / Q1 (2022, SJR (Scimago Lab, 2023; Data Source: Scopus)); SNIP: 0.535 (2022, CWTS Journal Indicators (CWTS B.V., 2023; Data Source: Scopus))</t>
  </si>
  <si>
    <t>https://www.degruyter.com/journal/key/ael/html</t>
  </si>
  <si>
    <t>Online Only</t>
  </si>
  <si>
    <t>AFP</t>
  </si>
  <si>
    <t>afp</t>
  </si>
  <si>
    <t>2366-0945</t>
  </si>
  <si>
    <t>AfP</t>
  </si>
  <si>
    <t>2017-02-20</t>
  </si>
  <si>
    <t>56</t>
  </si>
  <si>
    <t xml:space="preserve">Law </t>
  </si>
  <si>
    <t>Verlag Dr. Otto Schmidt</t>
  </si>
  <si>
    <t>https://www.degruyter.com/journal/key/afp/html</t>
  </si>
  <si>
    <t>AG</t>
  </si>
  <si>
    <t>ag</t>
  </si>
  <si>
    <t>2366-097X</t>
  </si>
  <si>
    <t>Die Aktiengesellschaft</t>
  </si>
  <si>
    <t>2017-01-09</t>
  </si>
  <si>
    <t>70</t>
  </si>
  <si>
    <t>https://www.degruyter.com/journal/key/ag/html</t>
  </si>
  <si>
    <t>AGPH</t>
  </si>
  <si>
    <t>agph</t>
  </si>
  <si>
    <t>1613-0650</t>
  </si>
  <si>
    <t>Archiv für Geschichte der Philosophie</t>
  </si>
  <si>
    <t>1888-01-01</t>
  </si>
  <si>
    <t>107</t>
  </si>
  <si>
    <t>Philosophy</t>
  </si>
  <si>
    <t>IF: 0.4 (2022, Journal Citation Reports (Clarivate, 2023)); 5-Year-IF: 0.4 (2022, Journal Citation Reports (Clarivate, 2023)); CiteScore: 0.6 (2022, Scopus (Elsevier B.V., 2023)); SJR: 0.234 (2022, SJR (Scimago Lab, 2023; Data Source: Scopus)); SNIP: 0.888 (2022, CWTS Journal Indicators (CWTS B.V., 2023; Data Source: Scopus))</t>
  </si>
  <si>
    <t>https://www.degruyter.com/journal/key/agph/html</t>
  </si>
  <si>
    <t>AJLE</t>
  </si>
  <si>
    <t>ajle</t>
  </si>
  <si>
    <t>2154-4611</t>
  </si>
  <si>
    <t>Asian Journal of Law and Economics</t>
  </si>
  <si>
    <t>2010-06-20</t>
  </si>
  <si>
    <t>16</t>
  </si>
  <si>
    <t>IF: 0.7 (2022, Journal Citation Reports (Clarivate, 2023)); 5-Year-IF: 0.5 (2022, Journal Citation Reports (Clarivate, 2023)); CiteScore: 0.6 (2022, Scopus (Elsevier B.V., 2023)); SJR: 0.185 (2022, SJR (Scimago Lab, 2023; Data Source: Scopus)); SNIP: 0.552 (2022, CWTS Journal Indicators (CWTS B.V., 2023; Data Source: Scopus))</t>
  </si>
  <si>
    <t>https://www.degruyter.com/journal/key/ajle/html</t>
  </si>
  <si>
    <t>AMMIN</t>
  </si>
  <si>
    <t>ammin</t>
  </si>
  <si>
    <t>1945-3027</t>
  </si>
  <si>
    <t>American Mineralogist</t>
  </si>
  <si>
    <t>1995-01-20</t>
  </si>
  <si>
    <t>110</t>
  </si>
  <si>
    <t>Materials Sciences</t>
  </si>
  <si>
    <t>https://www.degruyter.com/journal/key/ammin/html</t>
  </si>
  <si>
    <t>Online Only as of end 2021</t>
  </si>
  <si>
    <t>Hybrid by Partner</t>
  </si>
  <si>
    <t>ANAB</t>
  </si>
  <si>
    <t>anti</t>
  </si>
  <si>
    <t>1613-0421</t>
  </si>
  <si>
    <t>Antike und Abendland</t>
  </si>
  <si>
    <t>Yearbook</t>
  </si>
  <si>
    <t>1944-01-01</t>
  </si>
  <si>
    <t>71</t>
  </si>
  <si>
    <t>Classical and Ancient Near Eastern Studies</t>
  </si>
  <si>
    <t>SJR: 0.101 (2022, SJR (Scimago Lab, 2023; Data Source: Scopus))</t>
  </si>
  <si>
    <t>https://www.degruyter.com/journal/key/anti/html</t>
  </si>
  <si>
    <t>ANG</t>
  </si>
  <si>
    <t>angl</t>
  </si>
  <si>
    <t>1865-8938</t>
  </si>
  <si>
    <t>Anglia</t>
  </si>
  <si>
    <t>1878-01-01</t>
  </si>
  <si>
    <t>143</t>
  </si>
  <si>
    <t>Linguistics and Semiotics</t>
  </si>
  <si>
    <t>IF: 0.2 (2022, Journal Citation Reports (Clarivate, 2023)); 5-Year-IF: 0.2 (2022, Journal Citation Reports (Clarivate, 2023)); CiteScore: 0.2 (2022, Scopus (Elsevier B.V., 2023)); SJR: 0.128 (2022, SJR (Scimago Lab, 2023; Data Source: Scopus)); SNIP: 0.932 (2022, CWTS Journal Indicators (CWTS B.V., 2023; Data Source: Scopus))</t>
  </si>
  <si>
    <t>https://www.degruyter.com/journal/key/angl/html</t>
  </si>
  <si>
    <t>ANGER</t>
  </si>
  <si>
    <t>ang</t>
  </si>
  <si>
    <t>1868-9426</t>
  </si>
  <si>
    <t xml:space="preserve">Angermion </t>
  </si>
  <si>
    <t>2010-11-19</t>
  </si>
  <si>
    <t>Literary Studies</t>
  </si>
  <si>
    <t>IF: 0.1 (2022, Journal Citation Reports (Clarivate, 2023))</t>
  </si>
  <si>
    <t>https://www.degruyter.com/journal/key/ang/html</t>
  </si>
  <si>
    <t>ANLY</t>
  </si>
  <si>
    <t>anly</t>
  </si>
  <si>
    <t>2196-6753</t>
  </si>
  <si>
    <t>Analysis</t>
  </si>
  <si>
    <t>1981-02-15</t>
  </si>
  <si>
    <t>De Gruyter (O)</t>
  </si>
  <si>
    <t>CiteScore: 1.4 (2022, Scopus (Elsevier B.V., 2023)); SJR: 0.284 (2022, SJR (Scimago Lab, 2023; Data Source: Scopus)); SNIP: 0.861 (2022, CWTS Journal Indicators (CWTS B.V., 2023; Data Source: Scopus))</t>
  </si>
  <si>
    <t>https://www.degruyter.com/journal/key/anly/html</t>
  </si>
  <si>
    <t>AOFO</t>
  </si>
  <si>
    <t>aofo</t>
  </si>
  <si>
    <t>2196-6761</t>
  </si>
  <si>
    <t>Altorientalische Forschungen</t>
  </si>
  <si>
    <t>1975-06-20</t>
  </si>
  <si>
    <t>52</t>
  </si>
  <si>
    <t>Theology and Religion</t>
  </si>
  <si>
    <t>De Gruyter (A)</t>
  </si>
  <si>
    <t>CiteScore: 0.4 (2022, Scopus (Elsevier B.V., 2023)); SJR: 0.189 (2022, SJR (Scimago Lab, 2023; Data Source: Scopus)); SNIP: 1.344 (2022, CWTS Journal Indicators (CWTS B.V., 2023; Data Source: Scopus))</t>
  </si>
  <si>
    <t>https://www.degruyter.com/journal/key/aofo/html</t>
  </si>
  <si>
    <t>APEIRON</t>
  </si>
  <si>
    <t>apeiron</t>
  </si>
  <si>
    <t>2156-7093</t>
  </si>
  <si>
    <t>Apeiron</t>
  </si>
  <si>
    <t>1967-03-01</t>
  </si>
  <si>
    <t>58</t>
  </si>
  <si>
    <t>IF: 0.3 (2022, Journal Citation Reports (Clarivate, 2023)); 5-Year-IF: 0.4 (2022, Journal Citation Reports (Clarivate, 2023)); CiteScore: 1.4 (2022, Scopus (Elsevier B.V., 2023)); SJR: 0.463 (2022, SJR (Scimago Lab, 2023; Data Source: Scopus)); SNIP: 1.315 (2022, CWTS Journal Indicators (CWTS B.V., 2023; Data Source: Scopus))</t>
  </si>
  <si>
    <t>https://www.degruyter.com/journal/key/apeiron/html</t>
  </si>
  <si>
    <t>APF</t>
  </si>
  <si>
    <t>apf</t>
  </si>
  <si>
    <t>1867-1551</t>
  </si>
  <si>
    <t>Archiv für Papyrusforschung und verwandte Gebiete</t>
  </si>
  <si>
    <t>1901-01-01</t>
  </si>
  <si>
    <t>IF: 0.1 (2022, Journal Citation Reports (Clarivate, 2023)); 5-Year-IF: 0.1 (2022, Journal Citation Reports (Clarivate, 2023)); CiteScore: 0.3 (2022, Scopus (Elsevier B.V., 2023)); SJR: 0.156 (2022, SJR (Scimago Lab, 2023; Data Source: Scopus)); SNIP: 0.345 (2022, CWTS Journal Indicators (CWTS B.V., 2023; Data Source: Scopus))</t>
  </si>
  <si>
    <t>https://www.degruyter.com/journal/key/apf/html</t>
  </si>
  <si>
    <t>APJRI</t>
  </si>
  <si>
    <t>apjri</t>
  </si>
  <si>
    <t>2153-3792</t>
  </si>
  <si>
    <t>Asia-Pacific Journal of Risk and Insurance</t>
  </si>
  <si>
    <t>2005-06-20</t>
  </si>
  <si>
    <t>19</t>
  </si>
  <si>
    <t>https://www.degruyter.com/journal/key/apjri/html</t>
  </si>
  <si>
    <t>APPLIREV</t>
  </si>
  <si>
    <t>alr</t>
  </si>
  <si>
    <t>1868-6311</t>
  </si>
  <si>
    <t>Applied Linguistics Review</t>
  </si>
  <si>
    <t>2010-05-26</t>
  </si>
  <si>
    <t>De Gruyter Mouton</t>
  </si>
  <si>
    <t>IF: 2.6 (2022, Journal Citation Reports (Clarivate, 2023)); 5-Year-IF: 2.7 (2022, Journal Citation Reports (Clarivate, 2023)); CiteScore: 4.0 (2022, Scopus (Elsevier B.V., 2023)); SJR: 0.598 (2022, SJR (Scimago Lab, 2023; Data Source: Scopus)); SNIP: 1.156 (2022, CWTS Journal Indicators (CWTS B.V., 2023; Data Source: Scopus))</t>
  </si>
  <si>
    <t>https://www.degruyter.com/journal/key/alr/html</t>
  </si>
  <si>
    <t>ARB</t>
  </si>
  <si>
    <t>arbi</t>
  </si>
  <si>
    <t>1865-8849</t>
  </si>
  <si>
    <t>Arbitrium</t>
  </si>
  <si>
    <t>1985-01-01</t>
  </si>
  <si>
    <t>43</t>
  </si>
  <si>
    <t>https://www.degruyter.com/journal/key/arbi/html</t>
  </si>
  <si>
    <t>ARBEIT</t>
  </si>
  <si>
    <t>arbeit</t>
  </si>
  <si>
    <t>2365-984X</t>
  </si>
  <si>
    <t>Arbeit</t>
  </si>
  <si>
    <t>1992-03-01</t>
  </si>
  <si>
    <t>34</t>
  </si>
  <si>
    <t>De Gruyter Oldenbourg</t>
  </si>
  <si>
    <t>https://www.degruyter.com/journal/key/arbeit/html</t>
  </si>
  <si>
    <t>ARCADIA</t>
  </si>
  <si>
    <t>arca</t>
  </si>
  <si>
    <t>1613-0642</t>
  </si>
  <si>
    <t>arcadia</t>
  </si>
  <si>
    <t>1966-01-01</t>
  </si>
  <si>
    <t>60</t>
  </si>
  <si>
    <t>5-Year-IF: 0.2 (2022, Journal Citation Reports (Clarivate, 2023)); CiteScore: 0.1 (2022, Scopus (Elsevier B.V., 2023)); SJR: 0.101 (2022, SJR (Scimago Lab, 2023; Data Source: Scopus))</t>
  </si>
  <si>
    <t>https://www.degruyter.com/journal/key/arca/html</t>
  </si>
  <si>
    <t>AREGE</t>
  </si>
  <si>
    <t>afgs</t>
  </si>
  <si>
    <t>1868-8888</t>
  </si>
  <si>
    <t>Archiv für Religionsgeschichte</t>
  </si>
  <si>
    <t>1999-01-01</t>
  </si>
  <si>
    <t>27</t>
  </si>
  <si>
    <t>IF: 0.1 (2022, Journal Citation Reports (Clarivate, 2023)); 5-Year-IF: 0.3 (2022, Journal Citation Reports (Clarivate, 2023)); CiteScore: 0.3 (2022, Scopus (Elsevier B.V., 2023)); SJR: 0.101 (2022, SJR (Scimago Lab, 2023; Data Source: Scopus)); SNIP: 0.756 (2022, CWTS Journal Indicators (CWTS B.V., 2023; Data Source: Scopus))</t>
  </si>
  <si>
    <t>https://www.degruyter.com/journal/key/afgs/html</t>
  </si>
  <si>
    <t>Y</t>
  </si>
  <si>
    <t>ARG</t>
  </si>
  <si>
    <t>arg</t>
  </si>
  <si>
    <t>2198-0489</t>
  </si>
  <si>
    <t>Archiv für Reformationsgeschichte - Archive for Reformation History</t>
  </si>
  <si>
    <t>1904-10-01</t>
  </si>
  <si>
    <t>116</t>
  </si>
  <si>
    <t>Gütersloher Verlagshaus</t>
  </si>
  <si>
    <t>https://www.degruyter.com/journal/key/arg/html</t>
  </si>
  <si>
    <t>ASCH</t>
  </si>
  <si>
    <t>asch</t>
  </si>
  <si>
    <t>1865-9438</t>
  </si>
  <si>
    <t>Aschkenas</t>
  </si>
  <si>
    <t>1992-12-20</t>
  </si>
  <si>
    <t>35</t>
  </si>
  <si>
    <t>History</t>
  </si>
  <si>
    <t>5-Year-IF: 0.1 (2022, Journal Citation Reports (Clarivate, 2023)); CiteScore: 0.1 (2022, Scopus (Elsevier B.V., 2023))</t>
  </si>
  <si>
    <t>https://www.degruyter.com/journal/key/asch/html</t>
  </si>
  <si>
    <t>ASIA</t>
  </si>
  <si>
    <t>asia</t>
  </si>
  <si>
    <t>2235-5871</t>
  </si>
  <si>
    <t>Asiatische Studien - Études Asiatiques</t>
  </si>
  <si>
    <t>2014-02-26</t>
  </si>
  <si>
    <t>79</t>
  </si>
  <si>
    <t>https://www.degruyter.com/journal/key/asia/html</t>
  </si>
  <si>
    <t>ATC</t>
  </si>
  <si>
    <t>atc</t>
  </si>
  <si>
    <t>2569-1554</t>
  </si>
  <si>
    <t>architectura</t>
  </si>
  <si>
    <t>2018-05-20</t>
  </si>
  <si>
    <t>55</t>
  </si>
  <si>
    <t>Architecture and Design</t>
  </si>
  <si>
    <t>Deutscher Kunstverlag (DKV)</t>
  </si>
  <si>
    <t>Multi-Language</t>
  </si>
  <si>
    <t>https://www.degruyter.com/journal/key/atc/html</t>
  </si>
  <si>
    <t>AUK</t>
  </si>
  <si>
    <t>auk</t>
  </si>
  <si>
    <t>2365-9858</t>
  </si>
  <si>
    <t>Analyse &amp; Kritik</t>
  </si>
  <si>
    <t>1979-05-01</t>
  </si>
  <si>
    <t>47</t>
  </si>
  <si>
    <t>Social Sciences</t>
  </si>
  <si>
    <t>CiteScore: 1.0 (2022, Scopus (Elsevier B.V., 2023)); SJR: 0.210 (2022, SJR (Scimago Lab, 2023; Data Source: Scopus)); SNIP: 0.264 (2022, CWTS Journal Indicators (CWTS B.V., 2023; Data Source: Scopus))</t>
  </si>
  <si>
    <t>https://www.degruyter.com/journal/key/auk/html</t>
  </si>
  <si>
    <t>AUTO</t>
  </si>
  <si>
    <t>auto</t>
  </si>
  <si>
    <t>2196-677X</t>
  </si>
  <si>
    <t>at - Automatisierungstechnik</t>
  </si>
  <si>
    <t>1964-06-20</t>
  </si>
  <si>
    <t>73</t>
  </si>
  <si>
    <t>Engineering</t>
  </si>
  <si>
    <t>IF: 1.0 (2022, Journal Citation Reports (Clarivate, 2023)); 5-Year-IF: 0.9 (2022, Journal Citation Reports (Clarivate, 2023)); CiteScore: 1.9 (2022, Scopus (Elsevier B.V., 2023)); SJR: 0.328 (2022, SJR (Scimago Lab, 2023; Data Source: Scopus)); SNIP: 0.649 (2022, CWTS Journal Indicators (CWTS B.V., 2023; Data Source: Scopus))</t>
  </si>
  <si>
    <t>https://www.degruyter.com/journal/key/auto/html</t>
  </si>
  <si>
    <t>BD</t>
  </si>
  <si>
    <t>bd</t>
  </si>
  <si>
    <t>2194-9646</t>
  </si>
  <si>
    <t>Bibliotheksdienst</t>
  </si>
  <si>
    <t>1967-01-01</t>
  </si>
  <si>
    <t>59</t>
  </si>
  <si>
    <t>https://www.degruyter.com/journal/key/bd/html</t>
  </si>
  <si>
    <t>BEJEAP</t>
  </si>
  <si>
    <t>bejeap</t>
  </si>
  <si>
    <t>1935-1682</t>
  </si>
  <si>
    <t>The B.E. Journal of Economic Analysis &amp; Policy</t>
  </si>
  <si>
    <t>2001-11-01</t>
  </si>
  <si>
    <t>IF: 0.9 (2022, Journal Citation Reports (Clarivate, 2023)); 5-Year-IF: 0.8 (2022, Journal Citation Reports (Clarivate, 2023)); CiteScore: 1.6 (2022, Scopus (Elsevier B.V., 2023)); SJR: 0.442 (2022, SJR (Scimago Lab, 2023; Data Source: Scopus)); SNIP: 0.689 (2022, CWTS Journal Indicators (CWTS B.V., 2023; Data Source: Scopus))</t>
  </si>
  <si>
    <t>https://www.degruyter.com/journal/key/bejeap/html</t>
  </si>
  <si>
    <t>BEJM</t>
  </si>
  <si>
    <t>bejm</t>
  </si>
  <si>
    <t>1935-1690</t>
  </si>
  <si>
    <t>The B.E. Journal of Macroeconomics</t>
  </si>
  <si>
    <t>IF: 0.5 (2022, Journal Citation Reports (Clarivate, 2023)); 5-Year-IF: 0.6 (2022, Journal Citation Reports (Clarivate, 2023)); CiteScore: 0.8 (2022, Scopus (Elsevier B.V., 2023)); SJR: 0.217 (2022, SJR (Scimago Lab, 2023; Data Source: Scopus)); SNIP: 0.261 (2022, CWTS Journal Indicators (CWTS B.V., 2023; Data Source: Scopus))</t>
  </si>
  <si>
    <t>https://www.degruyter.com/journal/key/bejm/html</t>
  </si>
  <si>
    <t>BEJTE</t>
  </si>
  <si>
    <t>bejte</t>
  </si>
  <si>
    <t>1935-1704</t>
  </si>
  <si>
    <t>The B.E. Journal of Theoretical Economics</t>
  </si>
  <si>
    <t>IF: 0.4 (2022, Journal Citation Reports (Clarivate, 2023)); 5-Year-IF: 0.5 (2022, Journal Citation Reports (Clarivate, 2023)); CiteScore: 1.0 (2022, Scopus (Elsevier B.V., 2023)); SJR: 0.328 (2022, SJR (Scimago Lab, 2023; Data Source: Scopus)); SNIP: 0.544 (2022, CWTS Journal Indicators (CWTS B.V., 2023; Data Source: Scopus))</t>
  </si>
  <si>
    <t>https://www.degruyter.com/journal/key/bejte/html</t>
  </si>
  <si>
    <t>BFP</t>
  </si>
  <si>
    <t>bfup</t>
  </si>
  <si>
    <t>1865-7648</t>
  </si>
  <si>
    <t>Bibliothek Forschung und Praxis</t>
  </si>
  <si>
    <t>1977-01-01</t>
  </si>
  <si>
    <t>49</t>
  </si>
  <si>
    <t>IF: 0.1 (2022, Journal Citation Reports (Clarivate, 2023)); 5-Year-IF: 0.2 (2022, Journal Citation Reports (Clarivate, 2023))</t>
  </si>
  <si>
    <t>https://www.degruyter.com/journal/key/bfup/html</t>
  </si>
  <si>
    <t>BIS</t>
  </si>
  <si>
    <t>bis</t>
  </si>
  <si>
    <t>1932-0183</t>
  </si>
  <si>
    <t>Basic Income Studies</t>
  </si>
  <si>
    <t>2006-06-20</t>
  </si>
  <si>
    <t>20</t>
  </si>
  <si>
    <t>IF: 1.1 (2022, Journal Citation Reports (Clarivate, 2023)); 5-Year-IF: 1.1 (2022, Journal Citation Reports (Clarivate, 2023)); CiteScore: 1.8 (2022, Scopus (Elsevier B.V., 2023)); SJR: 0.434 (2022, SJR (Scimago Lab, 2023; Data Source: Scopus)); SNIP: 0.924 (2022, CWTS Journal Indicators (CWTS B.V., 2023; Data Source: Scopus))</t>
  </si>
  <si>
    <t>https://www.degruyter.com/journal/key/bis/html</t>
  </si>
  <si>
    <t>BMT</t>
  </si>
  <si>
    <t>bmte</t>
  </si>
  <si>
    <t>1862-278X</t>
  </si>
  <si>
    <t xml:space="preserve">Biomedical Engineering / Biomedizinische Technik </t>
  </si>
  <si>
    <t>1956-01-01</t>
  </si>
  <si>
    <t>IF: 1.7 (2022, Journal Citation Reports (Clarivate, 2023)); 5-Year-IF: 1.6 (2022, Journal Citation Reports (Clarivate, 2023)); CiteScore: 2.6 (2022, Scopus (Elsevier B.V., 2023)); SJR: 0.292 (2022, SJR (Scimago Lab, 2023; Data Source: Scopus)); SNIP: 0.641 (2022, CWTS Journal Indicators (CWTS B.V., 2023; Data Source: Scopus))</t>
  </si>
  <si>
    <t>https://www.degruyter.com/journal/key/bmte/html</t>
  </si>
  <si>
    <t>BOT</t>
  </si>
  <si>
    <t>botm</t>
  </si>
  <si>
    <t>1437-4323</t>
  </si>
  <si>
    <t>Botanica Marina</t>
  </si>
  <si>
    <t>1959-01-01</t>
  </si>
  <si>
    <t>68</t>
  </si>
  <si>
    <t>Life Sciences</t>
  </si>
  <si>
    <t>IF: 2.2 (2022, Journal Citation Reports (Clarivate, 2023)); 5-Year-IF: 2.0 (2022, Journal Citation Reports (Clarivate, 2023)); CiteScore: 3.6 (2022, Scopus (Elsevier B.V., 2023)); SJR: 0.454 (2022, SJR (Scimago Lab, 2023; Data Source: Scopus)); SNIP: 0.690 (2022, CWTS Journal Indicators (CWTS B.V., 2023; Data Source: Scopus))</t>
  </si>
  <si>
    <t>https://www.degruyter.com/journal/key/botm/html</t>
  </si>
  <si>
    <t>BTHZ</t>
  </si>
  <si>
    <t>bthz</t>
  </si>
  <si>
    <t>2699-3414</t>
  </si>
  <si>
    <t xml:space="preserve">Berliner Theologische Zeitschrift </t>
  </si>
  <si>
    <t>2020-10-01</t>
  </si>
  <si>
    <t>42</t>
  </si>
  <si>
    <t>https://www.degruyter.com/journal/key/bthz/html</t>
  </si>
  <si>
    <t>BZ</t>
  </si>
  <si>
    <t>byzs</t>
  </si>
  <si>
    <t>1868-9027</t>
  </si>
  <si>
    <t>Byzantinische Zeitschrift</t>
  </si>
  <si>
    <t>1892-01-01</t>
  </si>
  <si>
    <t>118</t>
  </si>
  <si>
    <t>IF: 0.3 (2022, Journal Citation Reports (Clarivate, 2023)); 5-Year-IF: 0.3 (2022, Journal Citation Reports (Clarivate, 2023)); CiteScore: 0.3 (2022, Scopus (Elsevier B.V., 2023)); SJR: 0.207 (2022, SJR (Scimago Lab, 2023; Data Source: Scopus)); SNIP: 0.653 (2022, CWTS Journal Indicators (CWTS B.V., 2023; Data Source: Scopus))</t>
  </si>
  <si>
    <t>https://www.degruyter.com/journal/key/byzs/html</t>
  </si>
  <si>
    <t>CASLAR</t>
  </si>
  <si>
    <t>caslar</t>
  </si>
  <si>
    <t>2193-2271</t>
  </si>
  <si>
    <t>Chinese as a Second Language Research</t>
  </si>
  <si>
    <t>2012-04-15</t>
  </si>
  <si>
    <t>14</t>
  </si>
  <si>
    <t>CiteScore: 0.4 (2022, Scopus (Elsevier B.V., 2023)); SJR: 0.126 (2022, SJR (Scimago Lab, 2023; Data Source: Scopus)); SNIP: 0.144 (2022, CWTS Journal Indicators (CWTS B.V., 2023; Data Source: Scopus))</t>
  </si>
  <si>
    <t>https://www.degruyter.com/journal/key/caslar/html</t>
  </si>
  <si>
    <t>CCLM</t>
  </si>
  <si>
    <t>cclm</t>
  </si>
  <si>
    <t>1437-4331</t>
  </si>
  <si>
    <t>Clinical Chemistry and Laboratory Medicine (CCLM)</t>
  </si>
  <si>
    <t>1963-01-01</t>
  </si>
  <si>
    <t>63</t>
  </si>
  <si>
    <t>IF: 6.8 (2022, Journal Citation Reports (Clarivate, 2023)); 5-Year-IF: 5.1 (2022, Journal Citation Reports (Clarivate, 2023)); CiteScore: 10.4 (2022, Scopus (Elsevier B.V., 2023)); SJR: 1.266 (2022, SJR (Scimago Lab, 2023; Data Source: Scopus)); SNIP: 1.461 (2022, CWTS Journal Indicators (CWTS B.V., 2023; Data Source: Scopus))</t>
  </si>
  <si>
    <t>https://www.degruyter.com/journal/key/cclm/html</t>
  </si>
  <si>
    <t>CERCLES</t>
  </si>
  <si>
    <t>cercles</t>
  </si>
  <si>
    <t>2191-6128</t>
  </si>
  <si>
    <t>Language Learning in Higher Education</t>
  </si>
  <si>
    <t>2011-09-15</t>
  </si>
  <si>
    <t>IF: 0.5 (2022, Journal Citation Reports (Clarivate, 2023)); 5-Year-IF: 0.7 (2022, Journal Citation Reports (Clarivate, 2023)); CiteScore: 0.5 (2022, Scopus (Elsevier B.V., 2023)); SJR: 0.211 (2022, SJR (Scimago Lab, 2023; Data Source: Scopus)); SNIP: 0.576 (2022, CWTS Journal Indicators (CWTS B.V., 2023; Data Source: Scopus))</t>
  </si>
  <si>
    <t>https://www.degruyter.com/journal/key/cercles/html</t>
  </si>
  <si>
    <t>CHAR</t>
  </si>
  <si>
    <t>char</t>
  </si>
  <si>
    <t>2160-5068</t>
  </si>
  <si>
    <t>Chinese Archaeology</t>
  </si>
  <si>
    <t>2001-10-10</t>
  </si>
  <si>
    <t>https://www.degruyter.com/journal/key/char/html</t>
  </si>
  <si>
    <t>CJAL</t>
  </si>
  <si>
    <t>cjal</t>
  </si>
  <si>
    <t>2192-9513</t>
  </si>
  <si>
    <t>Chinese Journal of Applied Linguistics</t>
  </si>
  <si>
    <t>2011-06-15</t>
  </si>
  <si>
    <t>48</t>
  </si>
  <si>
    <t>IF: 0.7 (2022, Journal Citation Reports (Clarivate, 2023)); 5-Year-IF: 1.2 (2022, Journal Citation Reports (Clarivate, 2023)); CiteScore: 1.0 (2022, Scopus (Elsevier B.V., 2023)); SJR: 0.224 (2022, SJR (Scimago Lab, 2023; Data Source: Scopus)); SNIP: 0.392 (2022, CWTS Journal Indicators (CWTS B.V., 2023; Data Source: Scopus))</t>
  </si>
  <si>
    <t>https://www.degruyter.com/journal/key/cjal/html</t>
  </si>
  <si>
    <t>CLLT</t>
  </si>
  <si>
    <t>cllt</t>
  </si>
  <si>
    <t>1613-7035</t>
  </si>
  <si>
    <t>Corpus Linguistics and Linguistic Theory</t>
  </si>
  <si>
    <t>2005-05-20</t>
  </si>
  <si>
    <t>21</t>
  </si>
  <si>
    <t>IF: 1.6 (2022, Journal Citation Reports (Clarivate, 2023)); 5-Year-IF: 1.9 (2022, Journal Citation Reports (Clarivate, 2023)); CiteScore: 4.3 (2022, Scopus (Elsevier B.V., 2023)); SJR: 1.141 (2022, SJR (Scimago Lab, 2023; Data Source: Scopus)); SNIP: 2.413 (2022, CWTS Journal Indicators (CWTS B.V., 2023; Data Source: Scopus))</t>
  </si>
  <si>
    <t>https://www.degruyter.com/journal/key/cllt/html</t>
  </si>
  <si>
    <t>CMAM</t>
  </si>
  <si>
    <t>cmam</t>
  </si>
  <si>
    <t>1609-9389</t>
  </si>
  <si>
    <t>Computational Methods in Applied Mathematics</t>
  </si>
  <si>
    <t>2001-01-20</t>
  </si>
  <si>
    <t>IF: 1.3 (2022, Journal Citation Reports (Clarivate, 2023)); 5-Year-IF: 1.5 (2022, Journal Citation Reports (Clarivate, 2023)); CiteScore: 2.7 (2022, Scopus (Elsevier B.V., 2023)); SJR: 0.733 (2022, SJR (Scimago Lab, 2023; Data Source: Scopus)); SNIP: 0.895 (2022, CWTS Journal Indicators (CWTS B.V., 2023; Data Source: Scopus))</t>
  </si>
  <si>
    <t>https://www.degruyter.com/journal/key/cmam/html</t>
  </si>
  <si>
    <t>COG</t>
  </si>
  <si>
    <t>cogl</t>
  </si>
  <si>
    <t>1613-3641</t>
  </si>
  <si>
    <t>Cognitive Linguistics</t>
  </si>
  <si>
    <t>1990-03-10</t>
  </si>
  <si>
    <t>36</t>
  </si>
  <si>
    <t>IF: 1.7 (2022, Journal Citation Reports (Clarivate, 2023)); 5-Year-IF: 2.2 (2022, Journal Citation Reports (Clarivate, 2023)); CiteScore: 2.8 (2022, Scopus (Elsevier B.V., 2023)); SJR: 0.596 (2022, SJR (Scimago Lab, 2023; Data Source: Scopus)); SNIP: 1.667 (2022, CWTS Journal Indicators (CWTS B.V., 2023; Data Source: Scopus))</t>
  </si>
  <si>
    <t>https://www.degruyter.com/journal/key/cogl/html</t>
  </si>
  <si>
    <t>COGSEM</t>
  </si>
  <si>
    <t>cogsem</t>
  </si>
  <si>
    <t>2235-2066</t>
  </si>
  <si>
    <t>Cognitive Semiotics</t>
  </si>
  <si>
    <t>2007-09-10</t>
  </si>
  <si>
    <t>CiteScore: 2.5 (2022, Scopus (Elsevier B.V., 2023)); SJR: 0.201 (2022, SJR (Scimago Lab, 2023; Data Source: Scopus)); SNIP: 0.558 (2022, CWTS Journal Indicators (CWTS B.V., 2023; Data Source: Scopus))</t>
  </si>
  <si>
    <t>https://www.degruyter.com/journal/key/cogsem/html</t>
  </si>
  <si>
    <t>COMMUN</t>
  </si>
  <si>
    <t>comm</t>
  </si>
  <si>
    <t>1613-4087</t>
  </si>
  <si>
    <t>Communications</t>
  </si>
  <si>
    <t>1976-01-01</t>
  </si>
  <si>
    <t>50</t>
  </si>
  <si>
    <t>IF: 1.6 (2022, Journal Citation Reports (Clarivate, 2023)); 5-Year-IF: 1.8 (2022, Journal Citation Reports (Clarivate, 2023)); CiteScore: 1.8 (2022, Scopus (Elsevier B.V., 2023)); SJR: 0.374 (2022, SJR (Scimago Lab, 2023; Data Source: Scopus)); SNIP: 0.841 (2022, CWTS Journal Indicators (CWTS B.V., 2023; Data Source: Scopus))</t>
  </si>
  <si>
    <t>https://www.degruyter.com/journal/key/comm/html</t>
  </si>
  <si>
    <t>CPPM</t>
  </si>
  <si>
    <t>cppm</t>
  </si>
  <si>
    <t>1934-2659</t>
  </si>
  <si>
    <t>Chemical Product and Process Modeling</t>
  </si>
  <si>
    <t>2006-05-01</t>
  </si>
  <si>
    <t>Industrial Chemistry</t>
  </si>
  <si>
    <t>IF: 0.9 (2022, Journal Citation Reports (Clarivate, 2023)); 5-Year-IF: 0.9 (2022, Journal Citation Reports (Clarivate, 2023)); CiteScore: 2.0 (2022, Scopus (Elsevier B.V., 2023)); SJR: 0.176 (2022, SJR (Scimago Lab, 2023; Data Source: Scopus)); SNIP: 0.625 (2022, CWTS Journal Indicators (CWTS B.V., 2023; Data Source: Scopus))</t>
  </si>
  <si>
    <t>https://www.degruyter.com/journal/key/cppm/html</t>
  </si>
  <si>
    <t>CR</t>
  </si>
  <si>
    <t>cr</t>
  </si>
  <si>
    <t>2194-4172</t>
  </si>
  <si>
    <t>Computer und Recht</t>
  </si>
  <si>
    <t>2005-01-15</t>
  </si>
  <si>
    <t>41</t>
  </si>
  <si>
    <t>https://www.degruyter.com/journal/key/cr/html</t>
  </si>
  <si>
    <t>Includes access to CRI</t>
  </si>
  <si>
    <t>CRELLE</t>
  </si>
  <si>
    <t>crll</t>
  </si>
  <si>
    <t>1435-5345</t>
  </si>
  <si>
    <t>Journal für die reine und angewandte Mathematik</t>
  </si>
  <si>
    <t>1826-01-01</t>
  </si>
  <si>
    <t>2025</t>
  </si>
  <si>
    <t>IF: 1.5 (2022, Journal Citation Reports (Clarivate, 2023)); 5-Year-IF: 1.8 (2022, Journal Citation Reports (Clarivate, 2023)); CiteScore: 3.1 (2022, Scopus (Elsevier B.V., 2023)); SJR: 2.310 (2022, SJR (Scimago Lab, 2023; Data Source: Scopus)); SNIP: 1.983 (2022, CWTS Journal Indicators (CWTS B.V., 2023; Data Source: Scopus))</t>
  </si>
  <si>
    <t>https://www.degruyter.com/journal/key/crll/html</t>
  </si>
  <si>
    <t>CRI</t>
  </si>
  <si>
    <t>cri</t>
  </si>
  <si>
    <t>2194-4164</t>
  </si>
  <si>
    <t>Computer Law Review International</t>
  </si>
  <si>
    <t>2005-02-15</t>
  </si>
  <si>
    <t>26</t>
  </si>
  <si>
    <t>https://www.degruyter.com/journal/key/cri/html</t>
  </si>
  <si>
    <t>Free for subscribers of Computer und Recht (CR)</t>
  </si>
  <si>
    <t>DANTE</t>
  </si>
  <si>
    <t>dante</t>
  </si>
  <si>
    <t>2194-4059</t>
  </si>
  <si>
    <t>Deutsches Dante-Jahrbuch</t>
  </si>
  <si>
    <t>1867-06-15</t>
  </si>
  <si>
    <t>100</t>
  </si>
  <si>
    <t>https://www.degruyter.com/journal/key/dante/html</t>
  </si>
  <si>
    <t>DCS</t>
  </si>
  <si>
    <t>dcs</t>
  </si>
  <si>
    <t>2364-2122</t>
  </si>
  <si>
    <t>Digital Culture &amp; Society</t>
  </si>
  <si>
    <t>2015-09-30</t>
  </si>
  <si>
    <t>11</t>
  </si>
  <si>
    <t>Cultural Studies</t>
  </si>
  <si>
    <t>transcript Verlag</t>
  </si>
  <si>
    <t>https://www.degruyter.com/journal/key/dcs/html</t>
  </si>
  <si>
    <t>DIALECT</t>
  </si>
  <si>
    <t>dig</t>
  </si>
  <si>
    <t>1867-0903</t>
  </si>
  <si>
    <t>Dialectologia et Geolinguistica</t>
  </si>
  <si>
    <t>1993-01-01</t>
  </si>
  <si>
    <t>33</t>
  </si>
  <si>
    <t>5-Year-IF: 0.2 (2022, Journal Citation Reports (Clarivate, 2023)); CiteScore: 0.4 (2022, Scopus (Elsevier B.V., 2023)); SJR: 0.101 (2022, SJR (Scimago Lab, 2023; Data Source: Scopus)); SNIP: 0.190 (2022, CWTS Journal Indicators (CWTS B.V., 2023; Data Source: Scopus))</t>
  </si>
  <si>
    <t>https://www.degruyter.com/journal/key/dig/html</t>
  </si>
  <si>
    <t>DKP</t>
  </si>
  <si>
    <t>dkp</t>
  </si>
  <si>
    <t>2569-1589</t>
  </si>
  <si>
    <t>Die Denkmalpflege</t>
  </si>
  <si>
    <t>1994-05-20</t>
  </si>
  <si>
    <t>83</t>
  </si>
  <si>
    <t>Arts</t>
  </si>
  <si>
    <t>https://www.degruyter.com/journal/key/dkp/html</t>
  </si>
  <si>
    <t>DMA</t>
  </si>
  <si>
    <t>dma</t>
  </si>
  <si>
    <t>1569-3929</t>
  </si>
  <si>
    <t>Discrete Mathematics and Applications</t>
  </si>
  <si>
    <t>1991-01-01</t>
  </si>
  <si>
    <t>IF: 0.5 (2022, Journal Citation Reports (Clarivate, 2023)); 5-Year-IF: 0.4 (2022, Journal Citation Reports (Clarivate, 2023)); CiteScore: 0.7 (2022, Scopus (Elsevier B.V., 2023)); SJR: 0.265 (2022, SJR (Scimago Lab, 2023; Data Source: Scopus)); SNIP: 0.912 (2022, CWTS Journal Indicators (CWTS B.V., 2023; Data Source: Scopus))</t>
  </si>
  <si>
    <t>https://www.degruyter.com/journal/key/dma/html</t>
  </si>
  <si>
    <t>DMDI</t>
  </si>
  <si>
    <t>dmdi</t>
  </si>
  <si>
    <t>2363-8915</t>
  </si>
  <si>
    <t>Drug Metabolism and Personalized Therapy</t>
  </si>
  <si>
    <t>1980-12-01</t>
  </si>
  <si>
    <t>40</t>
  </si>
  <si>
    <t>CiteScore: 3.4 (2022, Scopus (Elsevier B.V., 2023)); SJR: 0.301 (2022, SJR (Scimago Lab, 2023; Data Source: Scopus)); SNIP: 0.405 (2022, CWTS Journal Indicators (CWTS B.V., 2023; Data Source: Scopus))</t>
  </si>
  <si>
    <t>https://www.degruyter.com/journal/key/dmdi/html</t>
  </si>
  <si>
    <t>DMVM</t>
  </si>
  <si>
    <t>dmvm</t>
  </si>
  <si>
    <t>0942-5977</t>
  </si>
  <si>
    <t>Mitteilungen der Deutschen Mathematiker-Vereinigung</t>
  </si>
  <si>
    <t>1993-03-20</t>
  </si>
  <si>
    <t>https://www.degruyter.com/journal/key/dmvm/html</t>
  </si>
  <si>
    <t>DWIR</t>
  </si>
  <si>
    <t>dwir</t>
  </si>
  <si>
    <t>1612-7056</t>
  </si>
  <si>
    <t>Deutsche Zeitschrift für Wirtschafts- und Insolvenzrecht</t>
  </si>
  <si>
    <t>https://www.degruyter.com/journal/key/dwir/html</t>
  </si>
  <si>
    <t>DX</t>
  </si>
  <si>
    <t>dx</t>
  </si>
  <si>
    <t>2194-802X</t>
  </si>
  <si>
    <t>Diagnosis</t>
  </si>
  <si>
    <t>2014-01-22</t>
  </si>
  <si>
    <t>12</t>
  </si>
  <si>
    <t>IF: 3.5 (2022, Journal Citation Reports (Clarivate, 2023)); 5-Year-IF: 3.2 (2022, Journal Citation Reports (Clarivate, 2023)); CiteScore: 6.9 (2022, Scopus (Elsevier B.V., 2023)); SJR: 1.172 (2022, SJR (Scimago Lab, 2023; Data Source: Scopus)); SNIP: 1.215 (2022, CWTS Journal Indicators (CWTS B.V., 2023; Data Source: Scopus))</t>
  </si>
  <si>
    <t>https://www.degruyter.com/journal/key/dx/html</t>
  </si>
  <si>
    <t>Online Only from 2022</t>
  </si>
  <si>
    <t>DZPH</t>
  </si>
  <si>
    <t>dzph</t>
  </si>
  <si>
    <t>2192-1482</t>
  </si>
  <si>
    <t>Deutsche Zeitschrift für Philosophie</t>
  </si>
  <si>
    <t>1953-02-15</t>
  </si>
  <si>
    <t>IF: 0.2 (2022, Journal Citation Reports (Clarivate, 2023)); 5-Year-IF: 0.2 (2022, Journal Citation Reports (Clarivate, 2023)); CiteScore: 0.3 (2022, Scopus (Elsevier B.V., 2023)); SJR: 0.216 (2022, SJR (Scimago Lab, 2023; Data Source: Scopus)); SNIP: 0.325 (2022, CWTS Journal Indicators (CWTS B.V., 2023; Data Source: Scopus))</t>
  </si>
  <si>
    <t>https://www.degruyter.com/journal/key/dzph/html</t>
  </si>
  <si>
    <t>ECFR</t>
  </si>
  <si>
    <t>ecfr</t>
  </si>
  <si>
    <t>1613-2556</t>
  </si>
  <si>
    <t>European Company and Financial Law Review</t>
  </si>
  <si>
    <t>2004-03-01</t>
  </si>
  <si>
    <t>22</t>
  </si>
  <si>
    <t>IF: 0.6 (2022, Journal Citation Reports (Clarivate, 2023)); 5-Year-IF: 0.6 (2022, Journal Citation Reports (Clarivate, 2023)); CiteScore: 0.9 (2022, Scopus (Elsevier B.V., 2023)); SJR: 0.201 (2022, SJR (Scimago Lab, 2023; Data Source: Scopus)); SNIP: 0.531 (2022, CWTS Journal Indicators (CWTS B.V., 2023; Data Source: Scopus))</t>
  </si>
  <si>
    <t>https://www.degruyter.com/journal/key/ecfr/html</t>
  </si>
  <si>
    <t>EDITIO</t>
  </si>
  <si>
    <t>edit</t>
  </si>
  <si>
    <t>1865-9446</t>
  </si>
  <si>
    <t>editio</t>
  </si>
  <si>
    <t>1988-01-01</t>
  </si>
  <si>
    <t>39</t>
  </si>
  <si>
    <t>https://www.degruyter.com/journal/key/edit/html</t>
  </si>
  <si>
    <t>EDULING</t>
  </si>
  <si>
    <t>eduling</t>
  </si>
  <si>
    <t>2748-9329</t>
  </si>
  <si>
    <t>Educational Linguistics</t>
  </si>
  <si>
    <t>2022-06-20</t>
  </si>
  <si>
    <t>4</t>
  </si>
  <si>
    <t>https://www.degruyter.com/journal/key/eduling/html</t>
  </si>
  <si>
    <t>EJSS</t>
  </si>
  <si>
    <t>ejss</t>
  </si>
  <si>
    <t>2191-9402</t>
  </si>
  <si>
    <t>European Journal of Scandinavian Studies</t>
  </si>
  <si>
    <t>2010-10-20</t>
  </si>
  <si>
    <t>IF: 0.1 (2022, Journal Citation Reports (Clarivate, 2023)); 5-Year-IF: 0.1 (2022, Journal Citation Reports (Clarivate, 2023)); CiteScore: 0.1 (2022, Scopus (Elsevier B.V., 2023)); SJR: 0.111 (2022, SJR (Scimago Lab, 2023; Data Source: Scopus)); SNIP: 0.292 (2022, CWTS Journal Indicators (CWTS B.V., 2023; Data Source: Scopus))</t>
  </si>
  <si>
    <t>https://www.degruyter.com/journal/key/ejss/html</t>
  </si>
  <si>
    <t>ELEN</t>
  </si>
  <si>
    <t>elen</t>
  </si>
  <si>
    <t>2037-7177</t>
  </si>
  <si>
    <t>Elenchos</t>
  </si>
  <si>
    <t>2017-12-31</t>
  </si>
  <si>
    <t>46</t>
  </si>
  <si>
    <t>CiteScore: 0.3 (2022, Scopus (Elsevier B.V., 2023)); SJR: 0.122 (2022, SJR (Scimago Lab, 2023; Data Source: Scopus)); SNIP: 0.311 (2022, CWTS Journal Indicators (CWTS B.V., 2023; Data Source: Scopus))</t>
  </si>
  <si>
    <t>https://www.degruyter.com/journal/key/elen/html</t>
  </si>
  <si>
    <t>EM</t>
  </si>
  <si>
    <t>em</t>
  </si>
  <si>
    <t>2161-962X</t>
  </si>
  <si>
    <t>Epidemiologic Methods</t>
  </si>
  <si>
    <t>2011-12-01</t>
  </si>
  <si>
    <t>CiteScore: 1.8 (2022, Scopus (Elsevier B.V., 2023)); SJR: 0.318 (2022, SJR (Scimago Lab, 2023; Data Source: Scopus)); SNIP: 0.403 (2022, CWTS Journal Indicators (CWTS B.V., 2023; Data Source: Scopus))</t>
  </si>
  <si>
    <t>https://www.degruyter.com/journal/key/em/html</t>
  </si>
  <si>
    <t>EPLJ</t>
  </si>
  <si>
    <t>eplj</t>
  </si>
  <si>
    <t>2190-8362</t>
  </si>
  <si>
    <t xml:space="preserve">European Property Law Journal </t>
  </si>
  <si>
    <t>2011-11-20</t>
  </si>
  <si>
    <t>https://www.degruyter.com/journal/key/eplj/html</t>
  </si>
  <si>
    <t>EQC</t>
  </si>
  <si>
    <t>eqc</t>
  </si>
  <si>
    <t>2367-2404</t>
  </si>
  <si>
    <t xml:space="preserve">Stochastics and Quality Control </t>
  </si>
  <si>
    <t>2001-04-01</t>
  </si>
  <si>
    <t>CiteScore: 0.9 (2022, Scopus (Elsevier B.V., 2023)); SJR: 0.201 (2022, SJR (Scimago Lab, 2023; Data Source: Scopus)); SNIP: 0.473 (2022, CWTS Journal Indicators (CWTS B.V., 2023; Data Source: Scopus))</t>
  </si>
  <si>
    <t>https://www.degruyter.com/journal/key/eqc/html</t>
  </si>
  <si>
    <t>ERCL</t>
  </si>
  <si>
    <t>ercl</t>
  </si>
  <si>
    <t>1614-9939</t>
  </si>
  <si>
    <t>European Review of Contract Law</t>
  </si>
  <si>
    <t>2005-05-01</t>
  </si>
  <si>
    <t>https://www.degruyter.com/journal/key/ercl/html</t>
  </si>
  <si>
    <t>ERJ</t>
  </si>
  <si>
    <t>erj</t>
  </si>
  <si>
    <t>2157-5665</t>
  </si>
  <si>
    <t>Entrepreneurship Research Journal</t>
  </si>
  <si>
    <t>IF: 1.9 (2022, Journal Citation Reports (Clarivate, 2023)); 5-Year-IF: 2.4 (2022, Journal Citation Reports (Clarivate, 2023)); CiteScore: 3.4 (2022, Scopus (Elsevier B.V., 2023)); SJR: 0.453 (2022, SJR (Scimago Lab, 2023; Data Source: Scopus)); SNIP: 0.657 (2022, CWTS Journal Indicators (CWTS B.V., 2023; Data Source: Scopus))</t>
  </si>
  <si>
    <t>https://www.degruyter.com/journal/key/erj/html</t>
  </si>
  <si>
    <t>ETST</t>
  </si>
  <si>
    <t>etst</t>
  </si>
  <si>
    <t>2566-9109</t>
  </si>
  <si>
    <t>Etruscan and Italic Studies</t>
  </si>
  <si>
    <t>1994-01-01</t>
  </si>
  <si>
    <t>28</t>
  </si>
  <si>
    <t>https://www.degruyter.com/journal/key/etst/html</t>
  </si>
  <si>
    <t>EUJAL</t>
  </si>
  <si>
    <t>eujal</t>
  </si>
  <si>
    <t>2192-953X</t>
  </si>
  <si>
    <t>European Journal of Applied Linguistics</t>
  </si>
  <si>
    <t>2013-05-15</t>
  </si>
  <si>
    <t>13</t>
  </si>
  <si>
    <t>IF: 1.5 (2022, Journal Citation Reports (Clarivate, 2023)); 5-Year-IF: 1.2 (2022, Journal Citation Reports (Clarivate, 2023)); CiteScore: 1.5 (2022, Scopus (Elsevier B.V., 2023)); SJR: 0.617 (2022, SJR (Scimago Lab, 2023; Data Source: Scopus)); SNIP: 0.839 (2022, CWTS Journal Indicators (CWTS B.V., 2023; Data Source: Scopus))</t>
  </si>
  <si>
    <t>https://www.degruyter.com/journal/key/eujal/html</t>
  </si>
  <si>
    <t>EV</t>
  </si>
  <si>
    <t>ev</t>
  </si>
  <si>
    <t>1553-3832</t>
  </si>
  <si>
    <t>The Economists’ Voice</t>
  </si>
  <si>
    <t>2004-01-01</t>
  </si>
  <si>
    <t>IF: 0.4 (2022, Journal Citation Reports (Clarivate, 2023)); 5-Year-IF: 0.4 (2022, Journal Citation Reports (Clarivate, 2023)); CiteScore: 0.8 (2022, Scopus (Elsevier B.V., 2023)); SJR: 0.197 (2022, SJR (Scimago Lab, 2023; Data Source: Scopus)); SNIP: 0.474 (2022, CWTS Journal Indicators (CWTS B.V., 2023; Data Source: Scopus))</t>
  </si>
  <si>
    <t>https://www.degruyter.com/journal/key/ev/html</t>
  </si>
  <si>
    <t>EVTH</t>
  </si>
  <si>
    <t>evth</t>
  </si>
  <si>
    <t>2198-0470</t>
  </si>
  <si>
    <t>Evangelische Theologie</t>
  </si>
  <si>
    <t>1934-02-01</t>
  </si>
  <si>
    <t>https://www.degruyter.com/journal/key/evth/html</t>
  </si>
  <si>
    <t>FABULA</t>
  </si>
  <si>
    <t>fabl</t>
  </si>
  <si>
    <t>1613-0464</t>
  </si>
  <si>
    <t>Fabula</t>
  </si>
  <si>
    <t>1958-01-01</t>
  </si>
  <si>
    <t>66</t>
  </si>
  <si>
    <t>IF: 0.2 (2022, Journal Citation Reports (Clarivate, 2023)); 5-Year-IF: 0.2 (2022, Journal Citation Reports (Clarivate, 2023)); CiteScore: 0.2 (2022, Scopus (Elsevier B.V., 2023)); SJR: 0.106 (2022, SJR (Scimago Lab, 2023; Data Source: Scopus)); SNIP: 1.395 (2022, CWTS Journal Indicators (CWTS B.V., 2023; Data Source: Scopus))</t>
  </si>
  <si>
    <t>https://www.degruyter.com/journal/key/fabl/html</t>
  </si>
  <si>
    <t>FHEP</t>
  </si>
  <si>
    <t>fhep</t>
  </si>
  <si>
    <t>1558-9544</t>
  </si>
  <si>
    <t>Forum for Health Economics &amp; Policy</t>
  </si>
  <si>
    <t>1998-10-01</t>
  </si>
  <si>
    <t>CiteScore: 0.9 (2022, Scopus (Elsevier B.V., 2023)); SJR: 0.159 (2022, SJR (Scimago Lab, 2023; Data Source: Scopus)); SNIP: 0.422 (2022, CWTS Journal Indicators (CWTS B.V., 2023; Data Source: Scopus))</t>
  </si>
  <si>
    <t>https://www.degruyter.com/journal/key/fhep/html</t>
  </si>
  <si>
    <t>FJSB</t>
  </si>
  <si>
    <t>fjsb</t>
  </si>
  <si>
    <t>2365-9890</t>
  </si>
  <si>
    <t>Forschungsjournal Soziale Bewegungen</t>
  </si>
  <si>
    <t>2011-03-20</t>
  </si>
  <si>
    <t>38</t>
  </si>
  <si>
    <t>https://www.degruyter.com/journal/key/fjsb/html</t>
  </si>
  <si>
    <t>FMST</t>
  </si>
  <si>
    <t>fmst</t>
  </si>
  <si>
    <t>1613-0812</t>
  </si>
  <si>
    <t>Frühmittelalterliche Studien</t>
  </si>
  <si>
    <t>CiteScore: 0.2 (2022, Scopus (Elsevier B.V., 2023)); SJR: 0.120 (2022, SJR (Scimago Lab, 2023; Data Source: Scopus)); SNIP: 0.519 (2022, CWTS Journal Indicators (CWTS B.V., 2023; Data Source: Scopus))</t>
  </si>
  <si>
    <t>https://www.degruyter.com/journal/key/fmst/html</t>
  </si>
  <si>
    <t>FNS</t>
  </si>
  <si>
    <t>fns</t>
  </si>
  <si>
    <t>2509-4890</t>
  </si>
  <si>
    <t>Frontiers of Narrative Studies</t>
  </si>
  <si>
    <t>2017-08-28</t>
  </si>
  <si>
    <t>IF: 0.4 (2022, Journal Citation Reports (Clarivate, 2023))</t>
  </si>
  <si>
    <t>https://www.degruyter.com/journal/key/fns/html</t>
  </si>
  <si>
    <t>Distribution Rights outside PR China.</t>
  </si>
  <si>
    <t>FOLIA</t>
  </si>
  <si>
    <t>flin</t>
  </si>
  <si>
    <t>1614-7308</t>
  </si>
  <si>
    <t>Folia Linguistica</t>
  </si>
  <si>
    <t>IF: 0.6 (2022, Journal Citation Reports (Clarivate, 2023)); 5-Year-IF: 0.6 (2022, Journal Citation Reports (Clarivate, 2023)); CiteScore: 1.2 (2022, Scopus (Elsevier B.V., 2023)); SJR: 0.370 (2022, SJR (Scimago Lab, 2023; Data Source: Scopus)); SNIP: 0.931 (2022, CWTS Journal Indicators (CWTS B.V., 2023; Data Source: Scopus))</t>
  </si>
  <si>
    <t>https://www.degruyter.com/journal/key/flin/html</t>
  </si>
  <si>
    <t>FOR</t>
  </si>
  <si>
    <t>for</t>
  </si>
  <si>
    <t>1540-8884</t>
  </si>
  <si>
    <t>The Forum</t>
  </si>
  <si>
    <t>2003-05-01</t>
  </si>
  <si>
    <t>23</t>
  </si>
  <si>
    <t>IF: 0.8 (2022, Journal Citation Reports (Clarivate, 2023)); 5-Year-IF: 0.9 (2022, Journal Citation Reports (Clarivate, 2023)); CiteScore: 0.8 (2022, Scopus (Elsevier B.V., 2023)); SJR: 0.371 (2022, SJR (Scimago Lab, 2023; Data Source: Scopus)); SNIP: 0.441 (2022, CWTS Journal Indicators (CWTS B.V., 2023; Data Source: Scopus))</t>
  </si>
  <si>
    <t>https://www.degruyter.com/journal/key/for/html</t>
  </si>
  <si>
    <t>FORUM</t>
  </si>
  <si>
    <t>form</t>
  </si>
  <si>
    <t>1435-5337</t>
  </si>
  <si>
    <t xml:space="preserve">Forum Mathematicum </t>
  </si>
  <si>
    <t>1989-01-01</t>
  </si>
  <si>
    <t>37</t>
  </si>
  <si>
    <t>IF: 0.8 (2022, Journal Citation Reports (Clarivate, 2023)); 5-Year-IF: 0.8 (2022, Journal Citation Reports (Clarivate, 2023)); CiteScore: 1.6 (2022, Scopus (Elsevier B.V., 2023)); SJR: 0.786 (2022, SJR (Scimago Lab, 2023; Data Source: Scopus)); SNIP: 0.989 (2022, CWTS Journal Indicators (CWTS B.V., 2023; Data Source: Scopus))</t>
  </si>
  <si>
    <t>https://www.degruyter.com/journal/key/form/html</t>
  </si>
  <si>
    <t>FR</t>
  </si>
  <si>
    <t>fr</t>
  </si>
  <si>
    <t>2567-4897</t>
  </si>
  <si>
    <t>FinanzRundschau</t>
  </si>
  <si>
    <t>2005-01-05</t>
  </si>
  <si>
    <t>https://www.degruyter.com/journal/key/fr/html</t>
  </si>
  <si>
    <t>FREQ</t>
  </si>
  <si>
    <t>freq</t>
  </si>
  <si>
    <t>2191-6349</t>
  </si>
  <si>
    <t>Frequenz</t>
  </si>
  <si>
    <t>1949-01-01</t>
  </si>
  <si>
    <t>IF: 1.1 (2022, Journal Citation Reports (Clarivate, 2023)); 5-Year-IF: 0.9 (2022, Journal Citation Reports (Clarivate, 2023)); CiteScore: 2.0 (2022, Scopus (Elsevier B.V., 2023)); SJR: 0.239 (2022, SJR (Scimago Lab, 2023; Data Source: Scopus)); SNIP: 0.451 (2022, CWTS Journal Indicators (CWTS B.V., 2023; Data Source: Scopus))</t>
  </si>
  <si>
    <t>https://www.degruyter.com/journal/key/freq/html</t>
  </si>
  <si>
    <t>FS</t>
  </si>
  <si>
    <t>fs</t>
  </si>
  <si>
    <t>2365-9920</t>
  </si>
  <si>
    <t>feministische studien</t>
  </si>
  <si>
    <t>1982-11-01</t>
  </si>
  <si>
    <t>IF: 0.2 (2022, Journal Citation Reports (Clarivate, 2023)); 5-Year-IF: 0.2 (2022, Journal Citation Reports (Clarivate, 2023)); CiteScore: 0.1 (2022, Scopus (Elsevier B.V., 2023)); SJR: 0.110 (2022, SJR (Scimago Lab, 2023; Data Source: Scopus)); SNIP: 0.011 (2022, CWTS Journal Indicators (CWTS B.V., 2023; Data Source: Scopus))</t>
  </si>
  <si>
    <t>https://www.degruyter.com/journal/key/fs/html</t>
  </si>
  <si>
    <t>GCLA</t>
  </si>
  <si>
    <t>gcla</t>
  </si>
  <si>
    <t>2197-2796</t>
  </si>
  <si>
    <t>Yearbook of the German Cognitive Linguistics Association</t>
  </si>
  <si>
    <t>2013-12-20</t>
  </si>
  <si>
    <t>https://www.degruyter.com/journal/key/gcla/html</t>
  </si>
  <si>
    <t>GER</t>
  </si>
  <si>
    <t>ger</t>
  </si>
  <si>
    <t>1468-0475</t>
  </si>
  <si>
    <t>German Economic Review</t>
  </si>
  <si>
    <t>2000-01-01</t>
  </si>
  <si>
    <t>IF: 1.1 (2022, Journal Citation Reports (Clarivate, 2023)); 5-Year-IF: 1.3 (2022, Journal Citation Reports (Clarivate, 2023)); CiteScore: 2.8 (2022, Scopus (Elsevier B.V., 2023)); SJR: 0.928 (2022, SJR (Scimago Lab, 2023; Data Source: Scopus)); SNIP: 0.995 (2022, CWTS Journal Indicators (CWTS B.V., 2023; Data Source: Scopus))</t>
  </si>
  <si>
    <t>https://www.degruyter.com/journal/key/ger/html</t>
  </si>
  <si>
    <t>GERM</t>
  </si>
  <si>
    <t>germ</t>
  </si>
  <si>
    <t>1865-9187</t>
  </si>
  <si>
    <t>Germanistik</t>
  </si>
  <si>
    <t>2002-08-25</t>
  </si>
  <si>
    <t>https://www.degruyter.com/journal/key/germ/html</t>
  </si>
  <si>
    <t>GESR</t>
  </si>
  <si>
    <t>gesr</t>
  </si>
  <si>
    <t>2194-4229</t>
  </si>
  <si>
    <t>GesundheitsRecht</t>
  </si>
  <si>
    <t>24</t>
  </si>
  <si>
    <t>https://www.degruyter.com/journal/key/gesr/html</t>
  </si>
  <si>
    <t>GJ</t>
  </si>
  <si>
    <t>gj</t>
  </si>
  <si>
    <t>1934-2640</t>
  </si>
  <si>
    <t>Global Jurist</t>
  </si>
  <si>
    <t>CiteScore: 1.1 (2022, Scopus (Elsevier B.V., 2023)); SJR: 0.201 (2022, SJR (Scimago Lab, 2023; Data Source: Scopus)); SNIP: 0.449 (2022, CWTS Journal Indicators (CWTS B.V., 2023; Data Source: Scopus))</t>
  </si>
  <si>
    <t>https://www.degruyter.com/journal/key/gj/html</t>
  </si>
  <si>
    <t>GLOCHI</t>
  </si>
  <si>
    <t>glochi</t>
  </si>
  <si>
    <t>2199-4382</t>
  </si>
  <si>
    <t>Global Chinese</t>
  </si>
  <si>
    <t>2015-01-01</t>
  </si>
  <si>
    <t>CiteScore: 0.8 (2022, Scopus (Elsevier B.V., 2023)); SJR: 0.231 (2022, SJR (Scimago Lab, 2023; Data Source: Scopus)); SNIP: 0.622 (2022, CWTS Journal Indicators (CWTS B.V., 2023; Data Source: Scopus))</t>
  </si>
  <si>
    <t>https://www.degruyter.com/journal/key/glochi/html</t>
  </si>
  <si>
    <t>GLOT</t>
  </si>
  <si>
    <t>glot</t>
  </si>
  <si>
    <t>2196-6907</t>
  </si>
  <si>
    <t xml:space="preserve">Glottotheory </t>
  </si>
  <si>
    <t>2008-07-20</t>
  </si>
  <si>
    <t>CiteScore: 0.7 (2022, Scopus (Elsevier B.V., 2023)); SJR: 0.124 (2022, SJR (Scimago Lab, 2023; Data Source: Scopus)); SNIP: 0.456 (2022, CWTS Journal Indicators (CWTS B.V., 2023; Data Source: Scopus))</t>
  </si>
  <si>
    <t>https://www.degruyter.com/journal/key/glot/html</t>
  </si>
  <si>
    <t>GMJ</t>
  </si>
  <si>
    <t>gmj</t>
  </si>
  <si>
    <t>1572-9176</t>
  </si>
  <si>
    <t>Georgian Mathematical Journal</t>
  </si>
  <si>
    <t>1994-02-01</t>
  </si>
  <si>
    <t>32</t>
  </si>
  <si>
    <t>IF: 0.7 (2022, Journal Citation Reports (Clarivate, 2023)); 5-Year-IF: 0.6 (2022, Journal Citation Reports (Clarivate, 2023)); CiteScore: 1.3 (2022, Scopus (Elsevier B.V., 2023)); SJR: 0.289 (2022, SJR (Scimago Lab, 2023; Data Source: Scopus)); SNIP: 0.703 (2022, CWTS Journal Indicators (CWTS B.V., 2023; Data Source: Scopus))</t>
  </si>
  <si>
    <t>https://www.degruyter.com/journal/key/gmj/html</t>
  </si>
  <si>
    <t>GPR</t>
  </si>
  <si>
    <t>gpr</t>
  </si>
  <si>
    <t>2364-7213</t>
  </si>
  <si>
    <t>Zeitschrift für das Privatrecht der Europäischen Union</t>
  </si>
  <si>
    <t>2003-10-24</t>
  </si>
  <si>
    <t>https://www.degruyter.com/journal/key/gpr/html</t>
  </si>
  <si>
    <t>GVRZ</t>
  </si>
  <si>
    <t>gvrz</t>
  </si>
  <si>
    <t>2625-1868</t>
  </si>
  <si>
    <t>Zeitschrift für das gesamte Verfahrensrecht – GVRZ</t>
  </si>
  <si>
    <t>2018-09-01</t>
  </si>
  <si>
    <t>8</t>
  </si>
  <si>
    <t>https://www.degruyter.com/journal/key/gvrz/html</t>
  </si>
  <si>
    <t>HF</t>
  </si>
  <si>
    <t>hfsg</t>
  </si>
  <si>
    <t>1437-434X</t>
  </si>
  <si>
    <t>Holzforschung</t>
  </si>
  <si>
    <t>1947-01-01</t>
  </si>
  <si>
    <t>IF: 2.4 (2022, Journal Citation Reports (Clarivate, 2023)); 5-Year-IF: 2.4 (2022, Journal Citation Reports (Clarivate, 2023)); CiteScore: 4.3 (2022, Scopus (Elsevier B.V., 2023)); SJR: 0.447 (2022, SJR (Scimago Lab, 2023; Data Source: Scopus)); SNIP: 0.868 (2022, CWTS Journal Indicators (CWTS B.V., 2023; Data Source: Scopus))</t>
  </si>
  <si>
    <t>https://www.degruyter.com/journal/key/hfsg/html</t>
  </si>
  <si>
    <t>HMBCI</t>
  </si>
  <si>
    <t>hmbci</t>
  </si>
  <si>
    <t>1868-1891</t>
  </si>
  <si>
    <t>Hormone Molecular Biology and Clinical Investigation</t>
  </si>
  <si>
    <t>2010-03-27</t>
  </si>
  <si>
    <t>IF: 1.0 (2022, Journal Citation Reports (Clarivate, 2023)); 5-Year-IF: 1.9 (2022, Journal Citation Reports (Clarivate, 2023)); CiteScore: 2.3 (2022, Scopus (Elsevier B.V., 2023)); SJR: 0.355 (2022, SJR (Scimago Lab, 2023; Data Source: Scopus)); SNIP: 0.374 (2022, CWTS Journal Indicators (CWTS B.V., 2023; Data Source: Scopus))</t>
  </si>
  <si>
    <t>https://www.degruyter.com/journal/key/hmbci/html</t>
  </si>
  <si>
    <t>HSZ</t>
  </si>
  <si>
    <t>bchm</t>
  </si>
  <si>
    <t>1437-4315</t>
  </si>
  <si>
    <t>Biological Chemistry</t>
  </si>
  <si>
    <t>406</t>
  </si>
  <si>
    <t>IF: 3.7 (2022, Journal Citation Reports (Clarivate, 2023)); 5-Year-IF: 3.8 (2022, Journal Citation Reports (Clarivate, 2023)); CiteScore: 7.3 (2022, Scopus (Elsevier B.V., 2023)); SJR: 1.195 (2022, SJR (Scimago Lab, 2023; Data Source: Scopus)); SNIP: 0.824 (2022, CWTS Journal Indicators (CWTS B.V., 2023; Data Source: Scopus))</t>
  </si>
  <si>
    <t>https://www.degruyter.com/journal/key/bchm/html</t>
  </si>
  <si>
    <t>HTM</t>
  </si>
  <si>
    <t>htm</t>
  </si>
  <si>
    <t>2194-1831</t>
  </si>
  <si>
    <t>HTM Journal of Heat Treatment and Materials</t>
  </si>
  <si>
    <t>80</t>
  </si>
  <si>
    <t>IF: 0.6 (2022, Journal Citation Reports (Clarivate, 2023)); 5-Year-IF: 0.5 (2022, Journal Citation Reports (Clarivate, 2023)); CiteScore: 1.4 (2022, Scopus (Elsevier B.V., 2023)); SJR: 0.222 (2022, SJR (Scimago Lab, 2023; Data Source: Scopus)); SNIP: 0.262 (2022, CWTS Journal Indicators (CWTS B.V., 2023; Data Source: Scopus))</t>
  </si>
  <si>
    <t>https://www.degruyter.com/journal/key/htm/html</t>
  </si>
  <si>
    <t>Formerly Hanser, available as Online or Print &amp; Online</t>
  </si>
  <si>
    <t>HUMAFF</t>
  </si>
  <si>
    <t>humaff</t>
  </si>
  <si>
    <t>1337-401X</t>
  </si>
  <si>
    <t>Human Affairs</t>
  </si>
  <si>
    <t>2007-03-19</t>
  </si>
  <si>
    <t>IF: 0.4 (2022, Journal Citation Reports (Clarivate, 2023)); 5-Year-IF: 0.4 (2022, Journal Citation Reports (Clarivate, 2023)); CiteScore: 1.1 (2022, Scopus (Elsevier B.V., 2023)); SJR: 0.160 (2022, SJR (Scimago Lab, 2023; Data Source: Scopus)); SNIP: 0.435 (2022, CWTS Journal Indicators (CWTS B.V., 2023; Data Source: Scopus))</t>
  </si>
  <si>
    <t>https://www.degruyter.com/journal/key/humaff/html</t>
  </si>
  <si>
    <t>HUMOR</t>
  </si>
  <si>
    <t>humr</t>
  </si>
  <si>
    <t>1613-3722</t>
  </si>
  <si>
    <t>IF: 1.3 (2022, Journal Citation Reports (Clarivate, 2023)); 5-Year-IF: 1.3 (2022, Journal Citation Reports (Clarivate, 2023)); CiteScore: 2.1 (2022, Scopus (Elsevier B.V., 2023)); SJR: 0.470 (2022, SJR (Scimago Lab, 2023; Data Source: Scopus)); SNIP: 0.435 (2022, CWTS Journal Indicators (CWTS B.V., 2023; Data Source: Scopus))</t>
  </si>
  <si>
    <t>https://www.degruyter.com/journal/key/humr/html</t>
  </si>
  <si>
    <t>HZHZ</t>
  </si>
  <si>
    <t>hzhz</t>
  </si>
  <si>
    <t>2196-680X</t>
  </si>
  <si>
    <t>Historische Zeitschrift</t>
  </si>
  <si>
    <t>1859-01-01</t>
  </si>
  <si>
    <t>321</t>
  </si>
  <si>
    <t>IF: 0.2 (2022, Journal Citation Reports (Clarivate, 2023)); 5-Year-IF: 0.2 (2022, Journal Citation Reports (Clarivate, 2023)); CiteScore: 0.4 (2022, Scopus (Elsevier B.V., 2023)); SJR: 0.119 (2022, SJR (Scimago Lab, 2023; Data Source: Scopus)); SNIP: 0.212 (2022, CWTS Journal Indicators (CWTS B.V., 2023; Data Source: Scopus))</t>
  </si>
  <si>
    <t>https://www.degruyter.com/journal/key/hzhz/html</t>
  </si>
  <si>
    <t>IASL</t>
  </si>
  <si>
    <t>iasl</t>
  </si>
  <si>
    <t>1865-9128</t>
  </si>
  <si>
    <t>Internationales Archiv für Sozialgeschichte der deutschen Literatur</t>
  </si>
  <si>
    <t>IF: 0.2 (2022, Journal Citation Reports (Clarivate, 2023)); 5-Year-IF: 0.1 (2022, Journal Citation Reports (Clarivate, 2023)); CiteScore: 0.3 (2022, Scopus (Elsevier B.V., 2023)); SJR: 0.123 (2022, SJR (Scimago Lab, 2023; Data Source: Scopus)); SNIP: 0.313 (2022, CWTS Journal Indicators (CWTS B.V., 2023; Data Source: Scopus))</t>
  </si>
  <si>
    <t>https://www.degruyter.com/journal/key/iasl/html</t>
  </si>
  <si>
    <t>IBERO</t>
  </si>
  <si>
    <t>iber</t>
  </si>
  <si>
    <t>1865-9039</t>
  </si>
  <si>
    <t>Iberoromania</t>
  </si>
  <si>
    <t>1969-01-01</t>
  </si>
  <si>
    <t>Spanish</t>
  </si>
  <si>
    <t>IF: 0.1 (2022, Journal Citation Reports (Clarivate, 2023)); 5-Year-IF: 0.2 (2022, Journal Citation Reports (Clarivate, 2023)); CiteScore: 0.1 (2022, Scopus (Elsevier B.V., 2023)); SJR: 0.156 (2022, SJR (Scimago Lab, 2023; Data Source: Scopus)); SNIP: 0.473 (2022, CWTS Journal Indicators (CWTS B.V., 2023; Data Source: Scopus))</t>
  </si>
  <si>
    <t>https://www.degruyter.com/journal/key/iber/html</t>
  </si>
  <si>
    <t>ICL</t>
  </si>
  <si>
    <t>icl</t>
  </si>
  <si>
    <t>1995-5855</t>
  </si>
  <si>
    <t>ICL Journal</t>
  </si>
  <si>
    <t>2017-01-01</t>
  </si>
  <si>
    <t>IF: 0.2 (2022, Journal Citation Reports (Clarivate, 2023)); 5-Year-IF: 0.3 (2022, Journal Citation Reports (Clarivate, 2023))</t>
  </si>
  <si>
    <t>https://www.degruyter.com/journal/key/icl/html</t>
  </si>
  <si>
    <t>IGF</t>
  </si>
  <si>
    <t>indo</t>
  </si>
  <si>
    <t>1613-0405</t>
  </si>
  <si>
    <t>Indogermanische Forschungen</t>
  </si>
  <si>
    <t>130</t>
  </si>
  <si>
    <t>IF: 0.3 (2022, Journal Citation Reports (Clarivate, 2023)); 5-Year-IF: 0.2 (2022, Journal Citation Reports (Clarivate, 2023)); CiteScore: 0.6 (2022, Scopus (Elsevier B.V., 2023)); SJR: 0.158 (2022, SJR (Scimago Lab, 2023; Data Source: Scopus)); SNIP: 1.113 (2022, CWTS Journal Indicators (CWTS B.V., 2023; Data Source: Scopus))</t>
  </si>
  <si>
    <t>https://www.degruyter.com/journal/key/indo/html</t>
  </si>
  <si>
    <t>IHR</t>
  </si>
  <si>
    <t>ihr</t>
  </si>
  <si>
    <t>2193-9527</t>
  </si>
  <si>
    <t>Internationales Handelsrecht</t>
  </si>
  <si>
    <t>1999-03-24</t>
  </si>
  <si>
    <t>https://www.degruyter.com/journal/key/ihr/html</t>
  </si>
  <si>
    <t>IJAMH</t>
  </si>
  <si>
    <t>ijamh</t>
  </si>
  <si>
    <t>2191-0278</t>
  </si>
  <si>
    <t xml:space="preserve">International Journal of Adolescent Medicine and Health </t>
  </si>
  <si>
    <t>CiteScore: 3.1 (2022, Scopus (Elsevier B.V., 2023)); SJR: 0.402 (2022, SJR (Scimago Lab, 2023; Data Source: Scopus)); SNIP: 0.692 (2022, CWTS Journal Indicators (CWTS B.V., 2023; Data Source: Scopus))</t>
  </si>
  <si>
    <t>https://www.degruyter.com/journal/key/ijamh/html</t>
  </si>
  <si>
    <t>IJB</t>
  </si>
  <si>
    <t>ijb</t>
  </si>
  <si>
    <t>1557-4679</t>
  </si>
  <si>
    <t>The International Journal of Biostatistics</t>
  </si>
  <si>
    <t>IF: 1.2 (2022, Journal Citation Reports (Clarivate, 2023)); 5-Year-IF: 1.3 (2022, Journal Citation Reports (Clarivate, 2023)); CiteScore: 2.1 (2022, Scopus (Elsevier B.V., 2023)); SJR: 0.540 (2022, SJR (Scimago Lab, 2023; Data Source: Scopus)); SNIP: 1.224 (2022, CWTS Journal Indicators (CWTS B.V., 2023; Data Source: Scopus))</t>
  </si>
  <si>
    <t>https://www.degruyter.com/journal/key/ijb/html</t>
  </si>
  <si>
    <t>IJCRE</t>
  </si>
  <si>
    <t>ijcre</t>
  </si>
  <si>
    <t>1542-6580</t>
  </si>
  <si>
    <t>International Journal of Chemical Reactor Engineering</t>
  </si>
  <si>
    <t>IF: 1.6 (2022, Journal Citation Reports (Clarivate, 2023)); 5-Year-IF: 1.6 (2022, Journal Citation Reports (Clarivate, 2023)); CiteScore: 2.8 (2022, Scopus (Elsevier B.V., 2023)); SJR: 0.343 (2022, SJR (Scimago Lab, 2023; Data Source: Scopus)); SNIP: 0.567 (2022, CWTS Journal Indicators (CWTS B.V., 2023; Data Source: Scopus))</t>
  </si>
  <si>
    <t>https://www.degruyter.com/journal/key/ijcre/html</t>
  </si>
  <si>
    <t>IJEEPS</t>
  </si>
  <si>
    <t>ijeeps</t>
  </si>
  <si>
    <t>1553-779X</t>
  </si>
  <si>
    <t>International Journal of Emerging Electric Power Systems</t>
  </si>
  <si>
    <t>IF: 1.0 (2022, Journal Citation Reports (Clarivate, 2023)); 5-Year-IF: 0.9 (2022, Journal Citation Reports (Clarivate, 2023)); CiteScore: 2.3 (2022, Scopus (Elsevier B.V., 2023)); SJR: 0.282 (2022, SJR (Scimago Lab, 2023; Data Source: Scopus)); SNIP: 0.539 (2022, CWTS Journal Indicators (CWTS B.V., 2023; Data Source: Scopus))</t>
  </si>
  <si>
    <t>https://www.degruyter.com/journal/key/ijeeps/html</t>
  </si>
  <si>
    <t>IJFE</t>
  </si>
  <si>
    <t>ijfe</t>
  </si>
  <si>
    <t>1556-3758</t>
  </si>
  <si>
    <t>International Journal of Food Engineering</t>
  </si>
  <si>
    <t>2005-01-01</t>
  </si>
  <si>
    <t>IF: 1.6 (2022, Journal Citation Reports (Clarivate, 2023)); 5-Year-IF: 1.9 (2022, Journal Citation Reports (Clarivate, 2023)); CiteScore: 2.5 (2022, Scopus (Elsevier B.V., 2023)); SJR: 0.337 (2022, SJR (Scimago Lab, 2023; Data Source: Scopus)); SNIP: 0.484 (2022, CWTS Journal Indicators (CWTS B.V., 2023; Data Source: Scopus))</t>
  </si>
  <si>
    <t>https://www.degruyter.com/journal/key/ijfe/html</t>
  </si>
  <si>
    <t>IJLD</t>
  </si>
  <si>
    <t>ijld</t>
  </si>
  <si>
    <t>2364-883X</t>
  </si>
  <si>
    <t>International Journal of Legal Discourse</t>
  </si>
  <si>
    <t>2016-04-20</t>
  </si>
  <si>
    <t>10</t>
  </si>
  <si>
    <t>IF: 1.5 (2022, Journal Citation Reports (Clarivate, 2023)); 5-Year-IF: 1.0 (2022, Journal Citation Reports (Clarivate, 2023)); CiteScore: 1.3 (2022, Scopus (Elsevier B.V., 2023)); SJR: 0.199 (2022, SJR (Scimago Lab, 2023; Data Source: Scopus)); SNIP: 0.833 (2022, CWTS Journal Indicators (CWTS B.V., 2023; Data Source: Scopus))</t>
  </si>
  <si>
    <t>https://www.degruyter.com/journal/key/ijld/html</t>
  </si>
  <si>
    <t>IJMR</t>
  </si>
  <si>
    <t>ijmr</t>
  </si>
  <si>
    <t>2195-8556</t>
  </si>
  <si>
    <t>International Journal of Materials Research</t>
  </si>
  <si>
    <t>1938-01-01</t>
  </si>
  <si>
    <t>IF: 0.8 (2022, Journal Citation Reports (Clarivate, 2023)); 5-Year-IF: 0.8 (2022, Journal Citation Reports (Clarivate, 2023)); CiteScore: 1.4 (2022, Scopus (Elsevier B.V., 2023)); SJR: 0.216 (2022, SJR (Scimago Lab, 2023; Data Source: Scopus)); SNIP: 0.274 (2022, CWTS Journal Indicators (CWTS B.V., 2023; Data Source: Scopus))</t>
  </si>
  <si>
    <t>https://www.degruyter.com/journal/key/ijmr/html</t>
  </si>
  <si>
    <t>IJNES</t>
  </si>
  <si>
    <t>ijnes</t>
  </si>
  <si>
    <t>1548-923X</t>
  </si>
  <si>
    <t>International Journal of Nursing Education Scholarship</t>
  </si>
  <si>
    <t>IF: 1.0 (2022, Journal Citation Reports (Clarivate, 2023)); CiteScore: 2.6 (2022, Scopus (Elsevier B.V., 2023)); SJR: 0.359 (2022, SJR (Scimago Lab, 2023; Data Source: Scopus)); SNIP: 0.759 (2022, CWTS Journal Indicators (CWTS B.V., 2023; Data Source: Scopus))</t>
  </si>
  <si>
    <t>https://www.degruyter.com/journal/key/ijnes/html</t>
  </si>
  <si>
    <t>IJPT</t>
  </si>
  <si>
    <t>ijpt</t>
  </si>
  <si>
    <t>1612-9768</t>
  </si>
  <si>
    <t xml:space="preserve">International Journal of Practical Theology </t>
  </si>
  <si>
    <t>1997-01-01</t>
  </si>
  <si>
    <t>29</t>
  </si>
  <si>
    <t>IF: 0.7 (2022, Journal Citation Reports (Clarivate, 2023)); 5-Year-IF: 0.3 (2022, Journal Citation Reports (Clarivate, 2023)); CiteScore: 0.7 (2022, Scopus (Elsevier B.V., 2023)); SJR: 0.190 (2022, SJR (Scimago Lab, 2023; Data Source: Scopus)); SNIP: 0.697 (2022, CWTS Journal Indicators (CWTS B.V., 2023; Data Source: Scopus))</t>
  </si>
  <si>
    <t>https://www.degruyter.com/journal/key/ijpt/html</t>
  </si>
  <si>
    <t>IJSL</t>
  </si>
  <si>
    <t>ijsl</t>
  </si>
  <si>
    <t>1613-3668</t>
  </si>
  <si>
    <t>International Journal of the Sociology of Language</t>
  </si>
  <si>
    <t>1974-01-01</t>
  </si>
  <si>
    <t>CiteScore: 1.6 (2022, Scopus (Elsevier B.V., 2023)); SJR: 0.476 (2022, SJR (Scimago Lab, 2023; Data Source: Scopus)); SNIP: 1.085 (2022, CWTS Journal Indicators (CWTS B.V., 2023; Data Source: Scopus))</t>
  </si>
  <si>
    <t>https://www.degruyter.com/journal/key/ijsl/html</t>
  </si>
  <si>
    <t>INFODAF</t>
  </si>
  <si>
    <t>infodaf</t>
  </si>
  <si>
    <t>2511-0853</t>
  </si>
  <si>
    <t>Informationen Deutsch als Fremdsprache</t>
  </si>
  <si>
    <t>https://www.degruyter.com/journal/key/infodaf/html</t>
  </si>
  <si>
    <t>IP</t>
  </si>
  <si>
    <t>iprg</t>
  </si>
  <si>
    <t>1613-365X</t>
  </si>
  <si>
    <t>Intercultural Pragmatics</t>
  </si>
  <si>
    <t>IF: 1.1 (2022, Journal Citation Reports (Clarivate, 2023)); 5-Year-IF: 1.4 (2022, Journal Citation Reports (Clarivate, 2023)); CiteScore: 2.3 (2022, Scopus (Elsevier B.V., 2023)); SJR: 0.658 (2022, SJR (Scimago Lab, 2023; Data Source: Scopus)); SNIP: 1.061 (2022, CWTS Journal Indicators (CWTS B.V., 2023; Data Source: Scopus))</t>
  </si>
  <si>
    <t>https://www.degruyter.com/journal/key/iprg/html</t>
  </si>
  <si>
    <t>IPH</t>
  </si>
  <si>
    <t>iph</t>
  </si>
  <si>
    <t>2567-1111</t>
  </si>
  <si>
    <t>International Public History</t>
  </si>
  <si>
    <t>2018-06-20</t>
  </si>
  <si>
    <t>IF: 0.4 (2022, Journal Citation Reports (Clarivate, 2023)); 5-Year-IF: 0.3 (2022, Journal Citation Reports (Clarivate, 2023)); CiteScore: 0.3 (2022, Scopus (Elsevier B.V., 2023)); SJR: 0.126 (2022, SJR (Scimago Lab, 2023; Data Source: Scopus)); SNIP: 0.232 (2022, CWTS Journal Indicators (CWTS B.V., 2023; Data Source: Scopus))</t>
  </si>
  <si>
    <t>https://www.degruyter.com/journal/key/iph/html</t>
  </si>
  <si>
    <t>IPP</t>
  </si>
  <si>
    <t>ipp</t>
  </si>
  <si>
    <t>2195-8602</t>
  </si>
  <si>
    <t>International Polymer Processing</t>
  </si>
  <si>
    <t>1986-01-01</t>
  </si>
  <si>
    <t>IF: 1.3 (2022, Journal Citation Reports (Clarivate, 2023)); 5-Year-IF: 1.1 (2022, Journal Citation Reports (Clarivate, 2023)); CiteScore: 1.8 (2022, Scopus (Elsevier B.V., 2023)); SJR: 0.235 (2022, SJR (Scimago Lab, 2023; Data Source: Scopus)); SNIP: 0.442 (2022, CWTS Journal Indicators (CWTS B.V., 2023; Data Source: Scopus))</t>
  </si>
  <si>
    <t>https://www.degruyter.com/journal/key/ipp/html</t>
  </si>
  <si>
    <t>IRAL</t>
  </si>
  <si>
    <t>iral</t>
  </si>
  <si>
    <t>1613-4141</t>
  </si>
  <si>
    <t>International Review of Applied Linguistics in Language Teaching</t>
  </si>
  <si>
    <t>IF: 1.5 (2022, Journal Citation Reports (Clarivate, 2023)); 5-Year-IF: 1.4 (2022, Journal Citation Reports (Clarivate, 2023)); CiteScore: 2.6 (2022, Scopus (Elsevier B.V., 2023)); SJR: 0.527 (2022, SJR (Scimago Lab, 2023; Data Source: Scopus)); SNIP: 0.927 (2022, CWTS Journal Indicators (CWTS B.V., 2023; Data Source: Scopus))</t>
  </si>
  <si>
    <t>https://www.degruyter.com/journal/key/iral/html</t>
  </si>
  <si>
    <t>ISLAM</t>
  </si>
  <si>
    <t>islm</t>
  </si>
  <si>
    <t>1613-0928</t>
  </si>
  <si>
    <t>Der Islam</t>
  </si>
  <si>
    <t>1910-01-01</t>
  </si>
  <si>
    <t>102</t>
  </si>
  <si>
    <t>Islamic and Middle Eastern Studies</t>
  </si>
  <si>
    <t>IF: 0.3 (2022, Journal Citation Reports (Clarivate, 2023)); 5-Year-IF: 0.3 (2022, Journal Citation Reports (Clarivate, 2023)); CiteScore: 0.3 (2022, Scopus (Elsevier B.V., 2023)); SJR: 0.101 (2022, SJR (Scimago Lab, 2023; Data Source: Scopus)); SNIP: 0.562 (2022, CWTS Journal Indicators (CWTS B.V., 2023; Data Source: Scopus))</t>
  </si>
  <si>
    <t>https://www.degruyter.com/journal/key/islm/html</t>
  </si>
  <si>
    <t>ISR</t>
  </si>
  <si>
    <t>isr</t>
  </si>
  <si>
    <t>2366-116X</t>
  </si>
  <si>
    <t>Internationale SteuerRundschau</t>
  </si>
  <si>
    <t>2017-01-05</t>
  </si>
  <si>
    <t>https://www.degruyter.com/journal/key/isr/html</t>
  </si>
  <si>
    <t>ITIT</t>
  </si>
  <si>
    <t>itit</t>
  </si>
  <si>
    <t>2196-7032</t>
  </si>
  <si>
    <t>it - Information Technology</t>
  </si>
  <si>
    <t>1959-06-20</t>
  </si>
  <si>
    <t>67</t>
  </si>
  <si>
    <t>Computer Sciences</t>
  </si>
  <si>
    <t>IF: 0.9 (2022, Journal Citation Reports (Clarivate, 2023)); 5-Year-IF: 1.2 (2022, Journal Citation Reports (Clarivate, 2023)); CiteScore: 3.1 (2022, Scopus (Elsevier B.V., 2023)); SJR: 0.289 (2022, SJR (Scimago Lab, 2023; Data Source: Scopus)); SNIP: 0.454 (2022, CWTS Journal Indicators (CWTS B.V., 2023; Data Source: Scopus))</t>
  </si>
  <si>
    <t>https://www.degruyter.com/journal/key/itit/html</t>
  </si>
  <si>
    <t>IWP</t>
  </si>
  <si>
    <t>iwp</t>
  </si>
  <si>
    <t>1619-4292</t>
  </si>
  <si>
    <t>Information – Wissenschaft &amp; Praxis</t>
  </si>
  <si>
    <t>1950-01-01</t>
  </si>
  <si>
    <t>76</t>
  </si>
  <si>
    <t>IF: 0.2 (2022, Journal Citation Reports (Clarivate, 2023)); 5-Year-IF: 0.1 (2022, Journal Citation Reports (Clarivate, 2023)); CiteScore: 0.2 (2022, Scopus (Elsevier B.V., 2023)); SJR: 0.109 (2022, SJR (Scimago Lab, 2023; Data Source: Scopus)); SNIP: 0.078 (2022, CWTS Journal Indicators (CWTS B.V., 2023; Data Source: Scopus))</t>
  </si>
  <si>
    <t>https://www.degruyter.com/journal/key/iwp/html</t>
  </si>
  <si>
    <t>JAA</t>
  </si>
  <si>
    <t>jaa</t>
  </si>
  <si>
    <t>1869-6082</t>
  </si>
  <si>
    <t>Journal of Applied Analysis</t>
  </si>
  <si>
    <t>1995-06-01</t>
  </si>
  <si>
    <t>31</t>
  </si>
  <si>
    <t>IF: 0.9 (2022, Journal Citation Reports (Clarivate, 2023)); 5-Year-IF: 0.7 (2022, Journal Citation Reports (Clarivate, 2023)); CiteScore: 1.3 (2022, Scopus (Elsevier B.V., 2023)); SJR: 0.263 (2022, SJR (Scimago Lab, 2023; Data Source: Scopus)); SNIP: 0.613 (2022, CWTS Journal Indicators (CWTS B.V., 2023; Data Source: Scopus))</t>
  </si>
  <si>
    <t>https://www.degruyter.com/journal/key/jaa/html</t>
  </si>
  <si>
    <t>JAFIO</t>
  </si>
  <si>
    <t>jafio</t>
  </si>
  <si>
    <t>1542-0485</t>
  </si>
  <si>
    <t>Journal of Agricultural &amp; Food Industrial Organization</t>
  </si>
  <si>
    <t>2003-01-01</t>
  </si>
  <si>
    <t>CiteScore: 1.9 (2022, Scopus (Elsevier B.V., 2023)); SJR: 0.327 (2022, SJR (Scimago Lab, 2023; Data Source: Scopus)); SNIP: 0.278 (2022, CWTS Journal Indicators (CWTS B.V., 2023; Data Source: Scopus))</t>
  </si>
  <si>
    <t>https://www.degruyter.com/journal/key/jafio/html</t>
  </si>
  <si>
    <t>JAG</t>
  </si>
  <si>
    <t>jag</t>
  </si>
  <si>
    <t>1862-9024</t>
  </si>
  <si>
    <t>Journal of Applied Geodesy</t>
  </si>
  <si>
    <t>2007-03-22</t>
  </si>
  <si>
    <t>Geosciences</t>
  </si>
  <si>
    <t>IF: 1.4 (2022, Journal Citation Reports (Clarivate, 2023)); 5-Year-IF: 1.2 (2022, Journal Citation Reports (Clarivate, 2023)); CiteScore: 2.3 (2022, Scopus (Elsevier B.V., 2023)); SJR: 0.324 (2022, SJR (Scimago Lab, 2023; Data Source: Scopus)); SNIP: 0.649 (2022, CWTS Journal Indicators (CWTS B.V., 2023; Data Source: Scopus))</t>
  </si>
  <si>
    <t>https://www.degruyter.com/journal/key/jag/html</t>
  </si>
  <si>
    <t>JAH</t>
  </si>
  <si>
    <t>jah</t>
  </si>
  <si>
    <t>2324-8114</t>
  </si>
  <si>
    <t>Journal of Ancient History</t>
  </si>
  <si>
    <t>2013-05-29</t>
  </si>
  <si>
    <t>https://www.degruyter.com/journal/key/jah/html</t>
  </si>
  <si>
    <t>JAJUZ</t>
  </si>
  <si>
    <t>jjzg-b</t>
  </si>
  <si>
    <t>1869-6902</t>
  </si>
  <si>
    <t>Jahrbuch der Juristischen Zeitgeschichte</t>
  </si>
  <si>
    <t>2010-01-01</t>
  </si>
  <si>
    <t>https://www.degruyter.com/journal/key/jjzg-b/html</t>
  </si>
  <si>
    <t>JALL</t>
  </si>
  <si>
    <t>jall</t>
  </si>
  <si>
    <t>1613-3811</t>
  </si>
  <si>
    <t>Journal of African Languages and Linguistics</t>
  </si>
  <si>
    <t>1979-01-01</t>
  </si>
  <si>
    <t>IF: 0.5 (2022, Journal Citation Reports (Clarivate, 2023)); 5-Year-IF: 0.3 (2022, Journal Citation Reports (Clarivate, 2023)); CiteScore: 0.7 (2022, Scopus (Elsevier B.V., 2023)); SJR: 0.144 (2022, SJR (Scimago Lab, 2023; Data Source: Scopus)); SNIP: 0.278 (2022, CWTS Journal Indicators (CWTS B.V., 2023; Data Source: Scopus))</t>
  </si>
  <si>
    <t>https://www.degruyter.com/journal/key/jall/html</t>
  </si>
  <si>
    <t>JANEH</t>
  </si>
  <si>
    <t>janeh</t>
  </si>
  <si>
    <t>2328-9562</t>
  </si>
  <si>
    <t>Journal of Ancient Near Eastern History</t>
  </si>
  <si>
    <t>https://www.degruyter.com/journal/key/janeh/html</t>
  </si>
  <si>
    <t>JBCPP</t>
  </si>
  <si>
    <t>jbcpp</t>
  </si>
  <si>
    <t>2191-0286</t>
  </si>
  <si>
    <t>Journal of Basic and Clinical Physiology and Pharmacology</t>
  </si>
  <si>
    <t>1986-12-01</t>
  </si>
  <si>
    <t>CiteScore: 3.6 (2022, Scopus (Elsevier B.V., 2023)); SJR: 0.365 (2022, SJR (Scimago Lab, 2023; Data Source: Scopus)); SNIP: 0.617 (2022, CWTS Journal Indicators (CWTS B.V., 2023; Data Source: Scopus))</t>
  </si>
  <si>
    <t>https://www.degruyter.com/journal/key/jbcpp/html</t>
  </si>
  <si>
    <t>JBGSG</t>
  </si>
  <si>
    <t>jbgsg</t>
  </si>
  <si>
    <t>1869-7046</t>
  </si>
  <si>
    <t>Jahrbuch für Germanistische Sprachgeschichte</t>
  </si>
  <si>
    <t>2012-11-15</t>
  </si>
  <si>
    <t>https://www.degruyter.com/journal/key/jbgsg/html</t>
  </si>
  <si>
    <t>JBNST</t>
  </si>
  <si>
    <t>jbnst</t>
  </si>
  <si>
    <t>2366-049X</t>
  </si>
  <si>
    <t>Jahrbücher für Nationalökonomie und Statistik</t>
  </si>
  <si>
    <t>1863-01-01</t>
  </si>
  <si>
    <t>245</t>
  </si>
  <si>
    <t>IF: 1.3 (2022, Journal Citation Reports (Clarivate, 2023)); 5-Year-IF: 2.2 (2022, Journal Citation Reports (Clarivate, 2023)); CiteScore: 5.1 (2022, Scopus (Elsevier B.V., 2023)); SJR: 2.494 (2022, SJR (Scimago Lab, 2023; Data Source: Scopus)); SNIP: 1.735 (2022, CWTS Journal Indicators (CWTS B.V., 2023; Data Source: Scopus))</t>
  </si>
  <si>
    <t>https://www.degruyter.com/journal/key/jbnst/html</t>
  </si>
  <si>
    <t>JBPA</t>
  </si>
  <si>
    <t>jbpa</t>
  </si>
  <si>
    <t>2192-4287</t>
  </si>
  <si>
    <t>Internationales Jahrbuch für philosophische Anthropologie</t>
  </si>
  <si>
    <t>2012-01-01</t>
  </si>
  <si>
    <t>https://www.degruyter.com/journal/key/jbpa/html</t>
  </si>
  <si>
    <t>JBR</t>
  </si>
  <si>
    <t>jbr</t>
  </si>
  <si>
    <t>2329-4434</t>
  </si>
  <si>
    <t>Journal of the Bible and its Reception</t>
  </si>
  <si>
    <t>2014-06-28</t>
  </si>
  <si>
    <t>https://www.degruyter.com/journal/key/jbr/html</t>
  </si>
  <si>
    <t>JBVELA</t>
  </si>
  <si>
    <t>jbvela</t>
  </si>
  <si>
    <t>1932-9156</t>
  </si>
  <si>
    <t>Journal of Business Valuation and Economic Loss Analysis</t>
  </si>
  <si>
    <t>2006-01-01</t>
  </si>
  <si>
    <t>CiteScore: 0.6 (2022, Scopus (Elsevier B.V., 2023)); SJR: 0.114 (2022, SJR (Scimago Lab, 2023; Data Source: Scopus)); SNIP: 0.998 (2022, CWTS Journal Indicators (CWTS B.V., 2023; Data Source: Scopus))</t>
  </si>
  <si>
    <t>https://www.degruyter.com/journal/key/jbvela/html</t>
  </si>
  <si>
    <t>JBWG</t>
  </si>
  <si>
    <t>jbwg</t>
  </si>
  <si>
    <t>2196-6842</t>
  </si>
  <si>
    <t>Jahrbuch für Wirtschaftsgeschichte / Economic History Yearbook</t>
  </si>
  <si>
    <t>1960-06-15</t>
  </si>
  <si>
    <t>Oldenbourg Wissenschaftsverlag</t>
  </si>
  <si>
    <t>CiteScore: 0.3 (2022, Scopus (Elsevier B.V., 2023)); SJR: 0.130 (2022, SJR (Scimago Lab, 2023; Data Source: Scopus)); SNIP: 0.193 (2022, CWTS Journal Indicators (CWTS B.V., 2023; Data Source: Scopus))</t>
  </si>
  <si>
    <t>https://www.degruyter.com/journal/key/jbwg/html</t>
  </si>
  <si>
    <t>JCA</t>
  </si>
  <si>
    <t>jca</t>
  </si>
  <si>
    <t>2472-9906</t>
  </si>
  <si>
    <t>Journal of Contemporary Antisemitism</t>
  </si>
  <si>
    <t>Jewish Studies</t>
  </si>
  <si>
    <t>Academic Studies Press</t>
  </si>
  <si>
    <t>https://www.degruyter.com/journal/key/jca/html</t>
  </si>
  <si>
    <t>JCDE</t>
  </si>
  <si>
    <t>jcde</t>
  </si>
  <si>
    <t>2195-0164</t>
  </si>
  <si>
    <t>Journal of Contemporary Drama in English</t>
  </si>
  <si>
    <t>2013-05-24</t>
  </si>
  <si>
    <t>IF: 0.5 (2022, Journal Citation Reports (Clarivate, 2023)); 5-Year-IF: 0.3 (2022, Journal Citation Reports (Clarivate, 2023)); CiteScore: 0.7 (2022, Scopus (Elsevier B.V., 2023)); SJR: 0.122 (2022, SJR (Scimago Lab, 2023; Data Source: Scopus)); SNIP: 0.326 (2022, CWTS Journal Indicators (CWTS B.V., 2023; Data Source: Scopus))</t>
  </si>
  <si>
    <t>https://www.degruyter.com/journal/key/jcde/html</t>
  </si>
  <si>
    <t>JCFS</t>
  </si>
  <si>
    <t>jcfs</t>
  </si>
  <si>
    <t>2702-2285</t>
  </si>
  <si>
    <t>Journal of Chinese Film Studies</t>
  </si>
  <si>
    <t>2021-05-20</t>
  </si>
  <si>
    <t>5</t>
  </si>
  <si>
    <t>https://www.degruyter.com/journal/key/jcfs/html</t>
  </si>
  <si>
    <t>JCIM</t>
  </si>
  <si>
    <t>jcim</t>
  </si>
  <si>
    <t>1553-3840</t>
  </si>
  <si>
    <t>Journal of Complementary and Integrative Medicine</t>
  </si>
  <si>
    <t>CiteScore: 2.5 (2022, Scopus (Elsevier B.V., 2023)); SJR: 0.306 (2022, SJR (Scimago Lab, 2023; Data Source: Scopus)); SNIP: 0.550 (2022, CWTS Journal Indicators (CWTS B.V., 2023; Data Source: Scopus))</t>
  </si>
  <si>
    <t>https://www.degruyter.com/journal/key/jcim/html</t>
  </si>
  <si>
    <t>JEEH</t>
  </si>
  <si>
    <t>jeeh</t>
  </si>
  <si>
    <t>2153-1552</t>
  </si>
  <si>
    <t>Journal des Économistes et des Études Humaines</t>
  </si>
  <si>
    <t>1995-01-01</t>
  </si>
  <si>
    <t>SJR: 0.103 (2022, SJR (Scimago Lab, 2023; Data Source: Scopus)); SNIP: 0.061 (2022, CWTS Journal Indicators (CWTS B.V., 2023; Data Source: Scopus))</t>
  </si>
  <si>
    <t>https://www.degruyter.com/journal/key/jeeh/html</t>
  </si>
  <si>
    <t>JELF</t>
  </si>
  <si>
    <t>jelf</t>
  </si>
  <si>
    <t>2191-933X</t>
  </si>
  <si>
    <t>Journal of English as a Lingua Franca</t>
  </si>
  <si>
    <t>2012-03-15</t>
  </si>
  <si>
    <t>IF: 0.8 (2022, Journal Citation Reports (Clarivate, 2023)); 5-Year-IF: 1.1 (2022, Journal Citation Reports (Clarivate, 2023)); CiteScore: 1.5 (2022, Scopus (Elsevier B.V., 2023)); SJR: 0.452 (2022, SJR (Scimago Lab, 2023; Data Source: Scopus)); SNIP: 0.812 (2022, CWTS Journal Indicators (CWTS B.V., 2023; Data Source: Scopus))</t>
  </si>
  <si>
    <t>https://www.degruyter.com/journal/key/jelf/html</t>
  </si>
  <si>
    <t>JEM</t>
  </si>
  <si>
    <t>jem</t>
  </si>
  <si>
    <t>2156-6674</t>
  </si>
  <si>
    <t>Journal of Econometric Methods</t>
  </si>
  <si>
    <t>CiteScore: 1.8 (2022, Scopus (Elsevier B.V., 2023)); SJR: 0.361 (2022, SJR (Scimago Lab, 2023; Data Source: Scopus)); SNIP: 0.804 (2022, CWTS Journal Indicators (CWTS B.V., 2023; Data Source: Scopus))</t>
  </si>
  <si>
    <t>https://www.degruyter.com/journal/key/jem/html</t>
  </si>
  <si>
    <t>2 issues per year as of 2024</t>
  </si>
  <si>
    <t>JEMC</t>
  </si>
  <si>
    <t>jemc</t>
  </si>
  <si>
    <t>2196-6656</t>
  </si>
  <si>
    <t>Journal of Early Modern Christianity</t>
  </si>
  <si>
    <t>2014-05-28</t>
  </si>
  <si>
    <t>IF: 0.1 (2022, Journal Citation Reports (Clarivate, 2023)); CiteScore: 0.4 (2022, Scopus (Elsevier B.V., 2023)); SJR: 0.101 (2022, SJR (Scimago Lab, 2023; Data Source: Scopus)); SNIP: 0.298 (2022, CWTS Journal Indicators (CWTS B.V., 2023; Data Source: Scopus))</t>
  </si>
  <si>
    <t>https://www.degruyter.com/journal/key/jemc/html</t>
  </si>
  <si>
    <t>JETL</t>
  </si>
  <si>
    <t>jetl</t>
  </si>
  <si>
    <t>1868-9620</t>
  </si>
  <si>
    <t>Journal of European Tort Law</t>
  </si>
  <si>
    <t>1998-01-01</t>
  </si>
  <si>
    <t>https://www.degruyter.com/journal/key/jetl/html</t>
  </si>
  <si>
    <t>JGD</t>
  </si>
  <si>
    <t>jgd</t>
  </si>
  <si>
    <t>1948-1837</t>
  </si>
  <si>
    <t xml:space="preserve">Journal of Globalization and Development </t>
  </si>
  <si>
    <t>CiteScore: 0.9 (2022, Scopus (Elsevier B.V., 2023)); SJR: 0.200 (2022, SJR (Scimago Lab, 2023; Data Source: Scopus)); SNIP: 0.550 (2022, CWTS Journal Indicators (CWTS B.V., 2023; Data Source: Scopus))</t>
  </si>
  <si>
    <t>https://www.degruyter.com/journal/key/jgd/html</t>
  </si>
  <si>
    <t>JGOD</t>
  </si>
  <si>
    <t>jgmo</t>
  </si>
  <si>
    <t>2191-9909</t>
  </si>
  <si>
    <t>Jahrbuch für die Geschichte Mittel- und Ostdeutschlands</t>
  </si>
  <si>
    <t>https://www.degruyter.com/journal/key/jgmo/html</t>
  </si>
  <si>
    <t>JGT</t>
  </si>
  <si>
    <t>jgth</t>
  </si>
  <si>
    <t>1435-4446</t>
  </si>
  <si>
    <t>Journal of Group Theory</t>
  </si>
  <si>
    <t>IF: 0.5 (2022, Journal Citation Reports (Clarivate, 2023)); 5-Year-IF: 0.6 (2022, Journal Citation Reports (Clarivate, 2023)); CiteScore: 1.1 (2022, Scopus (Elsevier B.V., 2023)); SJR: 0.633 (2022, SJR (Scimago Lab, 2023; Data Source: Scopus)); SNIP: 1.202 (2022, CWTS Journal Indicators (CWTS B.V., 2023; Data Source: Scopus))</t>
  </si>
  <si>
    <t>https://www.degruyter.com/journal/key/jgth/html</t>
  </si>
  <si>
    <t>JHSEM</t>
  </si>
  <si>
    <t>jhsem</t>
  </si>
  <si>
    <t>1547-7355</t>
  </si>
  <si>
    <t>Journal of Homeland Security and Emergency Management</t>
  </si>
  <si>
    <t>IF: 0.8 (2022, Journal Citation Reports (Clarivate, 2023)); 5-Year-IF: 1.1 (2022, Journal Citation Reports (Clarivate, 2023)); CiteScore: 7.3 (2022, Scopus (Elsevier B.V., 2023)); SJR: 0.814 / Q1 (2022, SJR (Scimago Lab, 2023; Data Source: Scopus)); SNIP: 1.433 (2022, CWTS Journal Indicators (CWTS B.V., 2023; Data Source: Scopus))</t>
  </si>
  <si>
    <t>https://www.degruyter.com/journal/key/jhsem/html</t>
  </si>
  <si>
    <t>JHSL</t>
  </si>
  <si>
    <t>jhsl</t>
  </si>
  <si>
    <t>2199-2908</t>
  </si>
  <si>
    <t>Journal of Historical Sociolinguistics</t>
  </si>
  <si>
    <t>2015-03-20</t>
  </si>
  <si>
    <t>IF: 0.3 (2022, Journal Citation Reports (Clarivate, 2023)); CiteScore: 0.5 (2022, Scopus (Elsevier B.V., 2023)); SJR: 0.168 (2022, SJR (Scimago Lab, 2023; Data Source: Scopus)); SNIP: 0.845 (2022, CWTS Journal Indicators (CWTS B.V., 2023; Data Source: Scopus))</t>
  </si>
  <si>
    <t>https://www.degruyter.com/journal/key/jhsl/html</t>
  </si>
  <si>
    <t>JIAS</t>
  </si>
  <si>
    <t>jias</t>
  </si>
  <si>
    <t>2196-9361</t>
  </si>
  <si>
    <t>Journal of the International Arthurian Society</t>
  </si>
  <si>
    <t>2013-11-28</t>
  </si>
  <si>
    <t>Akademie Verlag</t>
  </si>
  <si>
    <t>https://www.degruyter.com/journal/key/jias/html</t>
  </si>
  <si>
    <t>JIP</t>
  </si>
  <si>
    <t>jiip</t>
  </si>
  <si>
    <t>1569-3945</t>
  </si>
  <si>
    <t>Journal of Inverse and Ill-posed Problems</t>
  </si>
  <si>
    <t>IF: 1.1 (2022, Journal Citation Reports (Clarivate, 2023)); 5-Year-IF: 1.0 (2022, Journal Citation Reports (Clarivate, 2023)); CiteScore: 2.4 (2022, Scopus (Elsevier B.V., 2023)); SJR: 0.428 (2022, SJR (Scimago Lab, 2023; Data Source: Scopus)); SNIP: 0.769 (2022, CWTS Journal Indicators (CWTS B.V., 2023; Data Source: Scopus))</t>
  </si>
  <si>
    <t>https://www.degruyter.com/journal/key/jiip/html</t>
  </si>
  <si>
    <t>JIQSA</t>
  </si>
  <si>
    <t>jiqsa</t>
  </si>
  <si>
    <t>2474-8420</t>
  </si>
  <si>
    <t>Journal of the International Qur’anic Studies Association</t>
  </si>
  <si>
    <t>2023-08-01</t>
  </si>
  <si>
    <t>https://www.degruyter.com/journal/key/jiqsa/html</t>
  </si>
  <si>
    <t>JIRSPA</t>
  </si>
  <si>
    <t>jirspa</t>
  </si>
  <si>
    <t>1932-0191</t>
  </si>
  <si>
    <t>Journal of Imagery Research in Sport and Physical Activity</t>
  </si>
  <si>
    <t>CiteScore: 1.7 (2022, Scopus (Elsevier B.V., 2023)); SJR: 0.222 (2022, SJR (Scimago Lab, 2023; Data Source: Scopus)); SNIP: 0.457 (2022, CWTS Journal Indicators (CWTS B.V., 2023; Data Source: Scopus))</t>
  </si>
  <si>
    <t>https://www.degruyter.com/journal/key/jirspa/html</t>
  </si>
  <si>
    <t>JJL</t>
  </si>
  <si>
    <t>jjl</t>
  </si>
  <si>
    <t>2512-1413</t>
  </si>
  <si>
    <t>Journal of Japanese Linguistics</t>
  </si>
  <si>
    <t>1972-01-20</t>
  </si>
  <si>
    <t>CiteScore: 1.1 (2022, Scopus (Elsevier B.V., 2023)); SJR: 0.131 (2022, SJR (Scimago Lab, 2023; Data Source: Scopus)); SNIP: 0.053 (2022, CWTS Journal Indicators (CWTS B.V., 2023; Data Source: Scopus))</t>
  </si>
  <si>
    <t>https://www.degruyter.com/journal/key/jjl/html</t>
  </si>
  <si>
    <t>JJZG</t>
  </si>
  <si>
    <t>jjzg</t>
  </si>
  <si>
    <t>1868-8810</t>
  </si>
  <si>
    <t>Journal der Juristischen Zeitgeschichte</t>
  </si>
  <si>
    <t>2007-01-01</t>
  </si>
  <si>
    <t>https://www.degruyter.com/journal/key/jjzg/html</t>
  </si>
  <si>
    <t>JLS</t>
  </si>
  <si>
    <t>jlse</t>
  </si>
  <si>
    <t>1613-3838</t>
  </si>
  <si>
    <t>Journal of Literary Semantics</t>
  </si>
  <si>
    <t>1972-01-01</t>
  </si>
  <si>
    <t>54</t>
  </si>
  <si>
    <t>IF: 1.0 (2022, Journal Citation Reports (Clarivate, 2023)); 5-Year-IF: 0.8 (2022, Journal Citation Reports (Clarivate, 2023)); CiteScore: 1.1 (2022, Scopus (Elsevier B.V., 2023)); SJR: 0.142 (2022, SJR (Scimago Lab, 2023; Data Source: Scopus)); SNIP: 1.458 (2022, CWTS Journal Indicators (CWTS B.V., 2023; Data Source: Scopus))</t>
  </si>
  <si>
    <t>https://www.degruyter.com/journal/key/jlse/html</t>
  </si>
  <si>
    <t>JLT</t>
  </si>
  <si>
    <t>jlt</t>
  </si>
  <si>
    <t>1862-8990</t>
  </si>
  <si>
    <t>Journal of Literary Theory</t>
  </si>
  <si>
    <t>2007-08-21</t>
  </si>
  <si>
    <t>IF: 0.2 (2022, Journal Citation Reports (Clarivate, 2023)); 5-Year-IF: 0.5 (2022, Journal Citation Reports (Clarivate, 2023))</t>
  </si>
  <si>
    <t>https://www.degruyter.com/journal/key/jlt/html</t>
  </si>
  <si>
    <t>JNCDS</t>
  </si>
  <si>
    <t>jncds</t>
  </si>
  <si>
    <t>2752-2334</t>
  </si>
  <si>
    <t>Journal of Nonlinear, Complex and Data Science</t>
  </si>
  <si>
    <t>2024-01-01</t>
  </si>
  <si>
    <t>https://www.degruyter.com/journal/key/jncds/html</t>
  </si>
  <si>
    <t>Continuation of IJNSNS</t>
  </si>
  <si>
    <t>JNETDY</t>
  </si>
  <si>
    <t>jnet</t>
  </si>
  <si>
    <t>1437-4358</t>
  </si>
  <si>
    <t>Journal of Non-Equilibrium Thermodynamics</t>
  </si>
  <si>
    <t>Physics</t>
  </si>
  <si>
    <t>IF: 6.6 (2022, Journal Citation Reports (Clarivate, 2023)); 5-Year-IF: 3.7 (2022, Journal Citation Reports (Clarivate, 2023)); CiteScore: 7.5 (2022, Scopus (Elsevier B.V., 2023)); SJR: 0.626 (2022, SJR (Scimago Lab, 2023; Data Source: Scopus)); SNIP: 1.031 (2022, CWTS Journal Indicators (CWTS B.V., 2023; Data Source: Scopus))</t>
  </si>
  <si>
    <t>https://www.degruyter.com/journal/key/jnet/html</t>
  </si>
  <si>
    <t>JNUM</t>
  </si>
  <si>
    <t>jnma</t>
  </si>
  <si>
    <t>1569-3953</t>
  </si>
  <si>
    <t>Journal of Numerical Mathematics</t>
  </si>
  <si>
    <t>2001-03-01</t>
  </si>
  <si>
    <t>IF: 3.0 (2022, Journal Citation Reports (Clarivate, 2023)); 5-Year-IF: 2.7 (2022, Journal Citation Reports (Clarivate, 2023)); CiteScore: 6.6 (2022, Scopus (Elsevier B.V., 2023)); SJR: 1.560 (2022, SJR (Scimago Lab, 2023; Data Source: Scopus)); SNIP: 2.099 (2022, CWTS Journal Indicators (CWTS B.V., 2023; Data Source: Scopus))</t>
  </si>
  <si>
    <t>https://www.degruyter.com/journal/key/jnma/html</t>
  </si>
  <si>
    <t>JOC</t>
  </si>
  <si>
    <t>joc</t>
  </si>
  <si>
    <t>2191-6322</t>
  </si>
  <si>
    <t>Journal of Optical Communications</t>
  </si>
  <si>
    <t>1980-01-01</t>
  </si>
  <si>
    <t>CiteScore: 3.1 (2022, Scopus (Elsevier B.V., 2023)); SJR: 0.245 (2022, SJR (Scimago Lab, 2023; Data Source: Scopus)); SNIP: 0.670 (2022, CWTS Journal Indicators (CWTS B.V., 2023; Data Source: Scopus))</t>
  </si>
  <si>
    <t>https://www.degruyter.com/journal/key/joc/html</t>
  </si>
  <si>
    <t>JOLL</t>
  </si>
  <si>
    <t>joll</t>
  </si>
  <si>
    <t>2194-8747</t>
  </si>
  <si>
    <t>Journal of Latin Linguistics</t>
  </si>
  <si>
    <t>2013-04-20</t>
  </si>
  <si>
    <t>IF: 0.4 (2022, Journal Citation Reports (Clarivate, 2023)); CiteScore: 0.5 (2022, Scopus (Elsevier B.V., 2023)); SNIP: 0.747 (2022, CWTS Journal Indicators (CWTS B.V., 2023; Data Source: Scopus))</t>
  </si>
  <si>
    <t>https://www.degruyter.com/journal/key/joll/html</t>
  </si>
  <si>
    <t>JPEM</t>
  </si>
  <si>
    <t>jpem</t>
  </si>
  <si>
    <t>2191-0251</t>
  </si>
  <si>
    <t>Journal of Pediatric Endocrinology and Metabolism</t>
  </si>
  <si>
    <t>IF: 1.4 (2022, Journal Citation Reports (Clarivate, 2023)); 5-Year-IF: 1.5 (2022, Journal Citation Reports (Clarivate, 2023)); CiteScore: 2.4 (2022, Scopus (Elsevier B.V., 2023)); SJR: 0.430 (2022, SJR (Scimago Lab, 2023; Data Source: Scopus)); SNIP: 0.624 (2022, CWTS Journal Indicators (CWTS B.V., 2023; Data Source: Scopus))</t>
  </si>
  <si>
    <t>https://www.degruyter.com/journal/key/jpem/html</t>
  </si>
  <si>
    <t>JPM</t>
  </si>
  <si>
    <t>jpme</t>
  </si>
  <si>
    <t>1619-3997</t>
  </si>
  <si>
    <t>Journal of Perinatal Medicine</t>
  </si>
  <si>
    <t>1973-01-01</t>
  </si>
  <si>
    <t>53</t>
  </si>
  <si>
    <t>IF: 2.4 (2022, Journal Citation Reports (Clarivate, 2023)); 5-Year-IF: 2.2 (2022, Journal Citation Reports (Clarivate, 2023)); CiteScore: 4.1 (2022, Scopus (Elsevier B.V., 2023)); SJR: 0.666 (2022, SJR (Scimago Lab, 2023; Data Source: Scopus)); SNIP: 0.984 (2022, CWTS Journal Indicators (CWTS B.V., 2023; Data Source: Scopus))</t>
  </si>
  <si>
    <t>https://www.degruyter.com/journal/key/jpme/html</t>
  </si>
  <si>
    <t>JQAS</t>
  </si>
  <si>
    <t>jqas</t>
  </si>
  <si>
    <t>1559-0410</t>
  </si>
  <si>
    <t>Journal of Quantitative Analysis in Sports</t>
  </si>
  <si>
    <t>IF: 0.8 (2022, Journal Citation Reports (Clarivate, 2023)); 5-Year-IF: 1.1 (2022, Journal Citation Reports (Clarivate, 2023)); CiteScore: 1.7 (2022, Scopus (Elsevier B.V., 2023)); SJR: 0.292 (2022, SJR (Scimago Lab, 2023; Data Source: Scopus)); SNIP: 0.847 (2022, CWTS Journal Indicators (CWTS B.V., 2023; Data Source: Scopus))</t>
  </si>
  <si>
    <t>https://www.degruyter.com/journal/key/jqas/html</t>
  </si>
  <si>
    <t>JSALL</t>
  </si>
  <si>
    <t>jsall</t>
  </si>
  <si>
    <t>2196-078X</t>
  </si>
  <si>
    <t>Journal of South Asian Languages and Linguistics</t>
  </si>
  <si>
    <t>2014-03-28</t>
  </si>
  <si>
    <t>https://www.degruyter.com/journal/key/jsall/html</t>
  </si>
  <si>
    <t>JTL</t>
  </si>
  <si>
    <t>jtl</t>
  </si>
  <si>
    <t>1932-9148</t>
  </si>
  <si>
    <t>Journal of Tort Law</t>
  </si>
  <si>
    <t>CiteScore: 0.4 (2022, Scopus (Elsevier B.V., 2023)); SJR: 0.111 (2022, SJR (Scimago Lab, 2023; Data Source: Scopus)); SNIP: 0.134 (2022, CWTS Journal Indicators (CWTS B.V., 2023; Data Source: Scopus))</t>
  </si>
  <si>
    <t>https://www.degruyter.com/journal/key/jtl/html</t>
  </si>
  <si>
    <t>JTPH</t>
  </si>
  <si>
    <t>jtph</t>
  </si>
  <si>
    <t>2626-8329</t>
  </si>
  <si>
    <t>Journal of Transcendental Philosophy</t>
  </si>
  <si>
    <t>2019-07-20</t>
  </si>
  <si>
    <t>6</t>
  </si>
  <si>
    <t>https://www.degruyter.com/journal/key/jtph/html</t>
  </si>
  <si>
    <t>JTSE</t>
  </si>
  <si>
    <t>jtse</t>
  </si>
  <si>
    <t>1941-1928</t>
  </si>
  <si>
    <t>Journal of Time Series Econometrics</t>
  </si>
  <si>
    <t>2009-01-01</t>
  </si>
  <si>
    <t>17</t>
  </si>
  <si>
    <t>IF: 0.8 (2022, Journal Citation Reports (Clarivate, 2023)); 5-Year-IF: 0.5 (2022, Journal Citation Reports (Clarivate, 2023)); CiteScore: 1.1 (2022, Scopus (Elsevier B.V., 2023)); SJR: 0.191 (2022, SJR (Scimago Lab, 2023; Data Source: Scopus)); SNIP: 0.701 (2022, CWTS Journal Indicators (CWTS B.V., 2023; Data Source: Scopus))</t>
  </si>
  <si>
    <t>https://www.degruyter.com/journal/key/jtse/html</t>
  </si>
  <si>
    <t>JURA</t>
  </si>
  <si>
    <t>jura</t>
  </si>
  <si>
    <t>1612-7021</t>
  </si>
  <si>
    <t>JURA - Juristische Ausbildung</t>
  </si>
  <si>
    <t>https://www.degruyter.com/journal/key/jura/html</t>
  </si>
  <si>
    <t>JURU</t>
  </si>
  <si>
    <t>juru</t>
  </si>
  <si>
    <t>1612-7064</t>
  </si>
  <si>
    <t>Juristische Rundschau</t>
  </si>
  <si>
    <t>1925-01-01</t>
  </si>
  <si>
    <t>https://www.degruyter.com/journal/key/juru/html</t>
  </si>
  <si>
    <t>KADMOS</t>
  </si>
  <si>
    <t>kadm</t>
  </si>
  <si>
    <t>1613-0723</t>
  </si>
  <si>
    <t>Kadmos</t>
  </si>
  <si>
    <t>1999-06-30</t>
  </si>
  <si>
    <t>64</t>
  </si>
  <si>
    <t>CiteScore: 0.4 (2022, Scopus (Elsevier B.V., 2023)); SJR: 0.228 (2022, SJR (Scimago Lab, 2023; Data Source: Scopus)); SNIP: 0.769 (2022, CWTS Journal Indicators (CWTS B.V., 2023; Data Source: Scopus))</t>
  </si>
  <si>
    <t>https://www.degruyter.com/journal/key/kadm/html</t>
  </si>
  <si>
    <t>KANT</t>
  </si>
  <si>
    <t>kant</t>
  </si>
  <si>
    <t>1613-1134</t>
  </si>
  <si>
    <t>Kant-Studien</t>
  </si>
  <si>
    <t>1897-01-01</t>
  </si>
  <si>
    <t>IF: 0.5 (2022, Journal Citation Reports (Clarivate, 2023)); 5-Year-IF: 0.6 (2022, Journal Citation Reports (Clarivate, 2023)); CiteScore: 0.5 (2022, Scopus (Elsevier B.V., 2023)); SJR: 0.194 (2022, SJR (Scimago Lab, 2023; Data Source: Scopus)); SNIP: 1.228 (2022, CWTS Journal Indicators (CWTS B.V., 2023; Data Source: Scopus))</t>
  </si>
  <si>
    <t>https://www.degruyter.com/journal/key/kant/html</t>
  </si>
  <si>
    <t>KANTYB</t>
  </si>
  <si>
    <t>kantyb</t>
  </si>
  <si>
    <t>1868-4602</t>
  </si>
  <si>
    <t>Kant Yearbook</t>
  </si>
  <si>
    <t>IF: 0.2 (2022, Journal Citation Reports (Clarivate, 2023)); 5-Year-IF: 0.4 (2022, Journal Citation Reports (Clarivate, 2023)); CiteScore: 0.4 (2022, Scopus (Elsevier B.V., 2023)); SJR: 0.132 (2022, SJR (Scimago Lab, 2023; Data Source: Scopus)); SNIP: 0.187 (2022, CWTS Journal Indicators (CWTS B.V., 2023; Data Source: Scopus))</t>
  </si>
  <si>
    <t>https://www.degruyter.com/journal/key/kantyb/html</t>
  </si>
  <si>
    <t>KERN</t>
  </si>
  <si>
    <t>kern</t>
  </si>
  <si>
    <t>2195-8580</t>
  </si>
  <si>
    <t>Kerntechnik</t>
  </si>
  <si>
    <t>1987-01-01</t>
  </si>
  <si>
    <t>90</t>
  </si>
  <si>
    <t>IF: 0.5 (2022, Journal Citation Reports (Clarivate, 2023)); 5-Year-IF: 0.3 (2022, Journal Citation Reports (Clarivate, 2023)); CiteScore: 0.7 (2022, Scopus (Elsevier B.V., 2023)); SJR: 0.191 (2022, SJR (Scimago Lab, 2023; Data Source: Scopus)); SNIP: 0.370 (2022, CWTS Journal Indicators (CWTS B.V., 2023; Data Source: Scopus))</t>
  </si>
  <si>
    <t>https://www.degruyter.com/journal/key/kern/html</t>
  </si>
  <si>
    <t>KIERKE</t>
  </si>
  <si>
    <t>kier</t>
  </si>
  <si>
    <t>1612-9792</t>
  </si>
  <si>
    <t>Kierkegaard Studies Yearbook</t>
  </si>
  <si>
    <t>1996-01-01</t>
  </si>
  <si>
    <t>30</t>
  </si>
  <si>
    <t>IF: 0.1 (2022, Journal Citation Reports (Clarivate, 2023)); CiteScore: 0.2 (2022, Scopus (Elsevier B.V., 2023)); SJR: 0.114 (2022, SJR (Scimago Lab, 2023; Data Source: Scopus)); SNIP: 0.554 (2022, CWTS Journal Indicators (CWTS B.V., 2023; Data Source: Scopus))</t>
  </si>
  <si>
    <t>https://www.degruyter.com/journal/key/kier/html</t>
  </si>
  <si>
    <t>KL</t>
  </si>
  <si>
    <t>kl</t>
  </si>
  <si>
    <t>1865-7249</t>
  </si>
  <si>
    <t>Kritikon Litterarum</t>
  </si>
  <si>
    <t>2007-07-23</t>
  </si>
  <si>
    <t>https://www.degruyter.com/journal/key/kl/html</t>
  </si>
  <si>
    <t>KLIO</t>
  </si>
  <si>
    <t>klio</t>
  </si>
  <si>
    <t>2192-7669</t>
  </si>
  <si>
    <t>Klio</t>
  </si>
  <si>
    <t>CiteScore: 0.7 (2022, Scopus (Elsevier B.V., 2023)); SJR: 0.378 (2022, SJR (Scimago Lab, 2023; Data Source: Scopus)); SNIP: 1.333 (2022, CWTS Journal Indicators (CWTS B.V., 2023; Data Source: Scopus))</t>
  </si>
  <si>
    <t>https://www.degruyter.com/journal/key/klio/html</t>
  </si>
  <si>
    <t>LAJS</t>
  </si>
  <si>
    <t>lajs</t>
  </si>
  <si>
    <t>2644-061X</t>
  </si>
  <si>
    <t>Latin American Jewish Studies</t>
  </si>
  <si>
    <t>2021-11-23</t>
  </si>
  <si>
    <t>https://www.degruyter.com/journal/key/lajs/html</t>
  </si>
  <si>
    <t>LDR</t>
  </si>
  <si>
    <t>ldr</t>
  </si>
  <si>
    <t>1943-3867</t>
  </si>
  <si>
    <t>Law and Development Review</t>
  </si>
  <si>
    <t>2008-01-01</t>
  </si>
  <si>
    <t>https://www.degruyter.com/journal/key/ldr/html</t>
  </si>
  <si>
    <t>LEHR</t>
  </si>
  <si>
    <t>lehr</t>
  </si>
  <si>
    <t>1938-2545</t>
  </si>
  <si>
    <t>Law &amp; Ethics of Human Rights</t>
  </si>
  <si>
    <t>CiteScore: 1.4 (2022, Scopus (Elsevier B.V., 2023)); SJR: 0.163 (2022, SJR (Scimago Lab, 2023; Data Source: Scopus)); SNIP: 0.572 (2022, CWTS Journal Indicators (CWTS B.V., 2023; Data Source: Scopus))</t>
  </si>
  <si>
    <t>https://www.degruyter.com/journal/key/lehr/html</t>
  </si>
  <si>
    <t>LES</t>
  </si>
  <si>
    <t>les</t>
  </si>
  <si>
    <t>1868-0267</t>
  </si>
  <si>
    <t>Lebende Sprachen</t>
  </si>
  <si>
    <t>CiteScore: 0.8 (2022, Scopus (Elsevier B.V., 2023)); SJR: 0.235 (2022, SJR (Scimago Lab, 2023; Data Source: Scopus)); SNIP: 0.946 (2022, CWTS Journal Indicators (CWTS B.V., 2023; Data Source: Scopus))</t>
  </si>
  <si>
    <t>https://www.degruyter.com/journal/key/les/html</t>
  </si>
  <si>
    <t>LEX</t>
  </si>
  <si>
    <t>lexi</t>
  </si>
  <si>
    <t>1865-9403</t>
  </si>
  <si>
    <t>Lexicographica</t>
  </si>
  <si>
    <t>IF: 0.3 (2022, Journal Citation Reports (Clarivate, 2023)); CiteScore: 0.6 (2022, Scopus (Elsevier B.V., 2023)); SJR: 0.150 (2022, SJR (Scimago Lab, 2023; Data Source: Scopus)); SNIP: 1.617 (2022, CWTS Journal Indicators (CWTS B.V., 2023; Data Source: Scopus))</t>
  </si>
  <si>
    <t>https://www.degruyter.com/journal/key/lexi/html</t>
  </si>
  <si>
    <t>LIBRI</t>
  </si>
  <si>
    <t>libr</t>
  </si>
  <si>
    <t>1865-8423</t>
  </si>
  <si>
    <t>Libri</t>
  </si>
  <si>
    <t>75</t>
  </si>
  <si>
    <t>IF: 1.0 (2022, Journal Citation Reports (Clarivate, 2023)); 5-Year-IF: 1.2 (2022, Journal Citation Reports (Clarivate, 2023)); CiteScore: 1.4 (2022, Scopus (Elsevier B.V., 2023)); SJR: 0.298 (2022, SJR (Scimago Lab, 2023; Data Source: Scopus)); SNIP: 0.775 (2022, CWTS Journal Indicators (CWTS B.V., 2023; Data Source: Scopus))</t>
  </si>
  <si>
    <t>https://www.degruyter.com/journal/key/libr/html</t>
  </si>
  <si>
    <t>LING</t>
  </si>
  <si>
    <t>ling</t>
  </si>
  <si>
    <t>1613-396X</t>
  </si>
  <si>
    <t>Linguistics</t>
  </si>
  <si>
    <t>IF: 1.1 (2022, Journal Citation Reports (Clarivate, 2023)); 5-Year-IF: 1.2 (2022, Journal Citation Reports (Clarivate, 2023)); CiteScore: 2.0 (2022, Scopus (Elsevier B.V., 2023)); SJR: 0.491 (2022, SJR (Scimago Lab, 2023; Data Source: Scopus)); SNIP: 1.487 (2022, CWTS Journal Indicators (CWTS B.V., 2023; Data Source: Scopus))</t>
  </si>
  <si>
    <t>https://www.degruyter.com/journal/key/ling/html</t>
  </si>
  <si>
    <t>LINGTY</t>
  </si>
  <si>
    <t>lity</t>
  </si>
  <si>
    <t>1613-415X</t>
  </si>
  <si>
    <t xml:space="preserve">Linguistic Typology </t>
  </si>
  <si>
    <t>IF: 2.0 (2022, Journal Citation Reports (Clarivate, 2023)); 5-Year-IF: 2.3 (2022, Journal Citation Reports (Clarivate, 2023)); CiteScore: 3.8 (2022, Scopus (Elsevier B.V., 2023)); SJR: 1.058 (2022, SJR (Scimago Lab, 2023; Data Source: Scopus)); SNIP: 2.698 (2022, CWTS Journal Indicators (CWTS B.V., 2023; Data Source: Scopus))</t>
  </si>
  <si>
    <t>https://www.degruyter.com/journal/key/lity/html</t>
  </si>
  <si>
    <t>LINGVAN</t>
  </si>
  <si>
    <t>lingvan</t>
  </si>
  <si>
    <t>2199-174X</t>
  </si>
  <si>
    <t>Linguistics Vanguard</t>
  </si>
  <si>
    <t>2015-06-20</t>
  </si>
  <si>
    <t>IF: 1.1 (2022, Journal Citation Reports (Clarivate, 2023)); 5-Year-IF: 1.4 (2022, Journal Citation Reports (Clarivate, 2023)); CiteScore: 1.4 (2022, Scopus (Elsevier B.V., 2023)); SJR: 0.507 (2022, SJR (Scimago Lab, 2023; Data Source: Scopus)); SNIP: 0.760 (2022, CWTS Journal Indicators (CWTS B.V., 2023; Data Source: Scopus))</t>
  </si>
  <si>
    <t>https://www.degruyter.com/journal/key/lingvan/html</t>
  </si>
  <si>
    <t>LPP</t>
  </si>
  <si>
    <t>lpp</t>
  </si>
  <si>
    <t>1898-4436</t>
  </si>
  <si>
    <t xml:space="preserve">Lodz Papers in Pragmatics </t>
  </si>
  <si>
    <t>2012-06-20</t>
  </si>
  <si>
    <t>CiteScore: 0.9 (2022, Scopus (Elsevier B.V., 2023)); SNIP: 0.487 (2022, CWTS Journal Indicators (CWTS B.V., 2023; Data Source: Scopus))</t>
  </si>
  <si>
    <t>https://www.degruyter.com/journal/key/lpp/html</t>
  </si>
  <si>
    <t>MAMMALIA</t>
  </si>
  <si>
    <t>mamm</t>
  </si>
  <si>
    <t>1864-1547</t>
  </si>
  <si>
    <t>Mammalia</t>
  </si>
  <si>
    <t>1936-01-01</t>
  </si>
  <si>
    <t>89</t>
  </si>
  <si>
    <t>IF: 1.0 (2022, Journal Citation Reports (Clarivate, 2023)); 5-Year-IF: 1.0 (2022, Journal Citation Reports (Clarivate, 2023)); CiteScore: 2.2 (2022, Scopus (Elsevier B.V., 2023)); SJR: 0.366 (2022, SJR (Scimago Lab, 2023; Data Source: Scopus)); SNIP: 0.616 (2022, CWTS Journal Indicators (CWTS B.V., 2023; Data Source: Scopus))</t>
  </si>
  <si>
    <t>https://www.degruyter.com/journal/key/mamm/html</t>
  </si>
  <si>
    <t>MC</t>
  </si>
  <si>
    <t>mc</t>
  </si>
  <si>
    <t>2230-6587</t>
  </si>
  <si>
    <t>Multimodal Communication</t>
  </si>
  <si>
    <t>2014-05-01</t>
  </si>
  <si>
    <t>CiteScore: 0.7 (2022, Scopus (Elsevier B.V., 2023)); SJR: 0.260 (2022, SJR (Scimago Lab, 2023; Data Source: Scopus)); SNIP: 0.711 (2022, CWTS Journal Indicators (CWTS B.V., 2023; Data Source: Scopus))</t>
  </si>
  <si>
    <t>https://www.degruyter.com/journal/key/mc/html</t>
  </si>
  <si>
    <t>MCMA</t>
  </si>
  <si>
    <t>mcma</t>
  </si>
  <si>
    <t>1569-3961</t>
  </si>
  <si>
    <t>Monte Carlo Methods and Applications</t>
  </si>
  <si>
    <t>IF: 0.9 (2022, Journal Citation Reports (Clarivate, 2023)); 5-Year-IF: 0.9 (2022, Journal Citation Reports (Clarivate, 2023)); CiteScore: 1.0 (2022, Scopus (Elsevier B.V., 2023)); SJR: 0.258 (2022, SJR (Scimago Lab, 2023; Data Source: Scopus)); SNIP: 0.578 (2022, CWTS Journal Indicators (CWTS B.V., 2023; Data Source: Scopus))</t>
  </si>
  <si>
    <t>https://www.degruyter.com/journal/key/mcma/html</t>
  </si>
  <si>
    <t>MDKI</t>
  </si>
  <si>
    <t>mdki</t>
  </si>
  <si>
    <t>2747-6715</t>
  </si>
  <si>
    <t>Materialdienst</t>
  </si>
  <si>
    <t>https://www.degruyter.com/journal/key/mdki/html</t>
  </si>
  <si>
    <t>MDTR</t>
  </si>
  <si>
    <t>mdtr</t>
  </si>
  <si>
    <t>2194-4202</t>
  </si>
  <si>
    <t>Monatsschrift für Deutsches Recht</t>
  </si>
  <si>
    <t>https://www.degruyter.com/journal/key/mdtr/html</t>
  </si>
  <si>
    <t>ME</t>
  </si>
  <si>
    <t>me</t>
  </si>
  <si>
    <t>2196-9647</t>
  </si>
  <si>
    <t>Man and the Economy</t>
  </si>
  <si>
    <t>2014-07-29</t>
  </si>
  <si>
    <t>https://www.degruyter.com/journal/key/me/html</t>
  </si>
  <si>
    <t>MEDGEN</t>
  </si>
  <si>
    <t>medgen</t>
  </si>
  <si>
    <t>1863-5490</t>
  </si>
  <si>
    <t>Medizinische Genetik</t>
  </si>
  <si>
    <t>2007-03-20</t>
  </si>
  <si>
    <t>https://www.degruyter.com/journal/key/medgen/html</t>
  </si>
  <si>
    <t>Sponsored</t>
  </si>
  <si>
    <t>MGZS</t>
  </si>
  <si>
    <t>mgzs</t>
  </si>
  <si>
    <t>2196-6850</t>
  </si>
  <si>
    <t>Militärgeschichtliche Zeitschrift</t>
  </si>
  <si>
    <t>1967-06-15</t>
  </si>
  <si>
    <t>84</t>
  </si>
  <si>
    <t>IF: 0.1 (2022, Journal Citation Reports (Clarivate, 2023)); 5-Year-IF: 0.1 (2022, Journal Citation Reports (Clarivate, 2023)); SNIP: 0.177 (2022, CWTS Journal Indicators (CWTS B.V., 2023; Data Source: Scopus))</t>
  </si>
  <si>
    <t>https://www.degruyter.com/journal/key/mgzs/html</t>
  </si>
  <si>
    <t>MILL</t>
  </si>
  <si>
    <t>mjb</t>
  </si>
  <si>
    <t>1867-0318</t>
  </si>
  <si>
    <t>Millennium</t>
  </si>
  <si>
    <t>https://www.degruyter.com/journal/key/mjb/html</t>
  </si>
  <si>
    <t>MKS</t>
  </si>
  <si>
    <t>mks</t>
  </si>
  <si>
    <t>2366-1968</t>
  </si>
  <si>
    <t>Monatsschrift für Kriminologie und Strafrechtsreform</t>
  </si>
  <si>
    <t>1905-02-20</t>
  </si>
  <si>
    <t>108</t>
  </si>
  <si>
    <t>IF: 0.5 (2022, Journal Citation Reports (Clarivate, 2023)); 5-Year-IF: 0.4 (2022, Journal Citation Reports (Clarivate, 2023)); CiteScore: 0.5 (2022, Scopus (Elsevier B.V., 2023)); SJR: 0.242 (2022, SJR (Scimago Lab, 2023; Data Source: Scopus)); SNIP: 0.417 (2022, CWTS Journal Indicators (CWTS B.V., 2023; Data Source: Scopus))</t>
  </si>
  <si>
    <t>https://www.degruyter.com/journal/key/mks/html</t>
  </si>
  <si>
    <t>MLT</t>
  </si>
  <si>
    <t>mlt</t>
  </si>
  <si>
    <t>2161-2412</t>
  </si>
  <si>
    <t>Multicultural Learning and Teaching</t>
  </si>
  <si>
    <t>https://www.degruyter.com/journal/key/mlt/html</t>
  </si>
  <si>
    <t>MOPP</t>
  </si>
  <si>
    <t>mopp</t>
  </si>
  <si>
    <t>2194-5624</t>
  </si>
  <si>
    <t>Moral Philosophy and Politics</t>
  </si>
  <si>
    <t>2014-05-30</t>
  </si>
  <si>
    <t>IF: 0.6 (2022, Journal Citation Reports (Clarivate, 2023)); CiteScore: 1.0 (2022, Scopus (Elsevier B.V., 2023)); SJR: 0.291 (2022, SJR (Scimago Lab, 2023; Data Source: Scopus)); SNIP: 0.550 (2022, CWTS Journal Indicators (CWTS B.V., 2023; Data Source: Scopus))</t>
  </si>
  <si>
    <t>https://www.degruyter.com/journal/key/mopp/html</t>
  </si>
  <si>
    <t>MOT</t>
  </si>
  <si>
    <t>mot</t>
  </si>
  <si>
    <t>2766-6395</t>
  </si>
  <si>
    <t>Mother Tongue</t>
  </si>
  <si>
    <t>1995-12-01</t>
  </si>
  <si>
    <t>Gorgias Press</t>
  </si>
  <si>
    <t>https://www.degruyter.com/journal/key/mot/html</t>
  </si>
  <si>
    <t>MP</t>
  </si>
  <si>
    <t>mp</t>
  </si>
  <si>
    <t>1874-6373</t>
  </si>
  <si>
    <t>Metaphysica</t>
  </si>
  <si>
    <t>2014-04-30</t>
  </si>
  <si>
    <t>IF: 0.2 (2022, Journal Citation Reports (Clarivate, 2023)); 5-Year-IF: 0.3 (2022, Journal Citation Reports (Clarivate, 2023)); CiteScore: 0.4 (2022, Scopus (Elsevier B.V., 2023)); SJR: 0.172 (2022, SJR (Scimago Lab, 2023; Data Source: Scopus)); SNIP: 0.319 (2022, CWTS Journal Indicators (CWTS B.V., 2023; Data Source: Scopus))</t>
  </si>
  <si>
    <t>https://www.degruyter.com/journal/key/mp/html</t>
  </si>
  <si>
    <t>MS</t>
  </si>
  <si>
    <t>ms</t>
  </si>
  <si>
    <t>1337-2211</t>
  </si>
  <si>
    <t>Mathematica Slovaca</t>
  </si>
  <si>
    <t>2007-02-23</t>
  </si>
  <si>
    <t>IF: 1.6 (2022, Journal Citation Reports (Clarivate, 2023)); 5-Year-IF: 1.1 (2022, Journal Citation Reports (Clarivate, 2023)); CiteScore: 1.9 (2022, Scopus (Elsevier B.V., 2023)); SJR: 0.418 (2022, SJR (Scimago Lab, 2023; Data Source: Scopus)); SNIP: 1.080 (2022, CWTS Journal Indicators (CWTS B.V., 2023; Data Source: Scopus))</t>
  </si>
  <si>
    <t>https://www.degruyter.com/journal/key/ms/html</t>
  </si>
  <si>
    <t>MT</t>
  </si>
  <si>
    <t>mt</t>
  </si>
  <si>
    <t>2195-8572</t>
  </si>
  <si>
    <t>Materials Testing</t>
  </si>
  <si>
    <t>IF: 2.5 (2022, Journal Citation Reports (Clarivate, 2023)); 5-Year-IF: 1.8 (2022, Journal Citation Reports (Clarivate, 2023)); CiteScore: 3.8 (2022, Scopus (Elsevier B.V., 2023)); SJR: 0.480 (2022, SJR (Scimago Lab, 2023; Data Source: Scopus)); SNIP: 0.948 (2022, CWTS Journal Indicators (CWTS B.V., 2023; Data Source: Scopus))</t>
  </si>
  <si>
    <t>https://www.degruyter.com/journal/key/mt/html</t>
  </si>
  <si>
    <t>MULTI</t>
  </si>
  <si>
    <t>mult</t>
  </si>
  <si>
    <t>1613-3684</t>
  </si>
  <si>
    <t>Multilingua</t>
  </si>
  <si>
    <t>1982-01-01</t>
  </si>
  <si>
    <t>44</t>
  </si>
  <si>
    <t>IF: 2.3 (2022, Journal Citation Reports (Clarivate, 2023)); 5-Year-IF: 2.0 (2022, Journal Citation Reports (Clarivate, 2023)); CiteScore: 3.5 (2022, Scopus (Elsevier B.V., 2023)); SJR: 0.884 (2022, SJR (Scimago Lab, 2023; Data Source: Scopus)); SNIP: 1.329 (2022, CWTS Journal Indicators (CWTS B.V., 2023; Data Source: Scopus))</t>
  </si>
  <si>
    <t>https://www.degruyter.com/journal/key/mult/html</t>
  </si>
  <si>
    <t>MWJHR</t>
  </si>
  <si>
    <t>mwjhr</t>
  </si>
  <si>
    <t>1554-4419</t>
  </si>
  <si>
    <t>Muslim World Journal of Human Rights</t>
  </si>
  <si>
    <t>CiteScore: 0.5 (2022, Scopus (Elsevier B.V., 2023)); SJR: 0.116 (2022, SJR (Scimago Lab, 2023; Data Source: Scopus)); SNIP: 0.915 (2022, CWTS Journal Indicators (CWTS B.V., 2023; Data Source: Scopus))</t>
  </si>
  <si>
    <t>https://www.degruyter.com/journal/key/mwjhr/html</t>
  </si>
  <si>
    <t>NAHARAIM</t>
  </si>
  <si>
    <t>naha</t>
  </si>
  <si>
    <t>1862-9156</t>
  </si>
  <si>
    <t>Naharaim</t>
  </si>
  <si>
    <t>2007-05-20</t>
  </si>
  <si>
    <t>https://www.degruyter.com/journal/key/naha/html</t>
  </si>
  <si>
    <t>NGS</t>
  </si>
  <si>
    <t>ngs</t>
  </si>
  <si>
    <t>1940-0004</t>
  </si>
  <si>
    <t>New Global Studies</t>
  </si>
  <si>
    <t>IF: 0.4 (2022, Journal Citation Reports (Clarivate, 2023)); 5-Year-IF: 0.4 (2022, Journal Citation Reports (Clarivate, 2023)); CiteScore: 0.5 (2022, Scopus (Elsevier B.V., 2023)); SJR: 0.118 (2022, SJR (Scimago Lab, 2023; Data Source: Scopus)); SNIP: 0.134 (2022, CWTS Journal Indicators (CWTS B.V., 2023; Data Source: Scopus))</t>
  </si>
  <si>
    <t>https://www.degruyter.com/journal/key/ngs/html</t>
  </si>
  <si>
    <t>NIETZSTU</t>
  </si>
  <si>
    <t>niet</t>
  </si>
  <si>
    <t>1613-0790</t>
  </si>
  <si>
    <t>Nietzsche-Studien</t>
  </si>
  <si>
    <t>1972-04-01</t>
  </si>
  <si>
    <t>CiteScore: 0.3 (2022, Scopus (Elsevier B.V., 2023)); SJR: 0.126 (2022, SJR (Scimago Lab, 2023; Data Source: Scopus)); SNIP: 1.648 (2022, CWTS Journal Indicators (CWTS B.V., 2023; Data Source: Scopus))</t>
  </si>
  <si>
    <t>https://www.degruyter.com/journal/key/niet/html</t>
  </si>
  <si>
    <t>NIFO</t>
  </si>
  <si>
    <t>nifo</t>
  </si>
  <si>
    <t>2191-9259</t>
  </si>
  <si>
    <t>Nietzscheforschung</t>
  </si>
  <si>
    <t>1994-06-15</t>
  </si>
  <si>
    <t>https://www.degruyter.com/journal/key/nifo/html</t>
  </si>
  <si>
    <t>NPPRJ</t>
  </si>
  <si>
    <t>npprj</t>
  </si>
  <si>
    <t>2000-0669</t>
  </si>
  <si>
    <t>Nordic Pulp &amp; Paper Research Journal</t>
  </si>
  <si>
    <t>1986-01-20</t>
  </si>
  <si>
    <t>IF: 1.2 (2022, Journal Citation Reports (Clarivate, 2023)); 5-Year-IF: 1.2 (2022, Journal Citation Reports (Clarivate, 2023)); CiteScore: 2.2 (2022, Scopus (Elsevier B.V., 2023)); SJR: 0.302 (2022, SJR (Scimago Lab, 2023; Data Source: Scopus)); SNIP: 0.747 (2022, CWTS Journal Indicators (CWTS B.V., 2023; Data Source: Scopus))</t>
  </si>
  <si>
    <t>https://www.degruyter.com/journal/key/npprj/html</t>
  </si>
  <si>
    <t>NZSTH</t>
  </si>
  <si>
    <t>nzst</t>
  </si>
  <si>
    <t>1612-9520</t>
  </si>
  <si>
    <t>Neue Zeitschrift für Systematische Theologie und Religionsphilosophie</t>
  </si>
  <si>
    <t>IF: 0.2 (2022, Journal Citation Reports (Clarivate, 2023)); 5-Year-IF: 0.2 (2022, Journal Citation Reports (Clarivate, 2023)); CiteScore: 0.2 (2022, Scopus (Elsevier B.V., 2023)); SJR: 0.117 (2022, SJR (Scimago Lab, 2023; Data Source: Scopus)); SNIP: 0.419 (2022, CWTS Journal Indicators (CWTS B.V., 2023; Data Source: Scopus))</t>
  </si>
  <si>
    <t>https://www.degruyter.com/journal/key/nzst/html</t>
  </si>
  <si>
    <t>OLZG</t>
  </si>
  <si>
    <t>olzg</t>
  </si>
  <si>
    <t>2196-6877</t>
  </si>
  <si>
    <t>Orientalistische Literaturzeitung</t>
  </si>
  <si>
    <t>1898-01-01</t>
  </si>
  <si>
    <t>120</t>
  </si>
  <si>
    <t>https://www.degruyter.com/journal/key/olzg/html</t>
  </si>
  <si>
    <t>ORDO</t>
  </si>
  <si>
    <t>ordo</t>
  </si>
  <si>
    <t>2366-0481</t>
  </si>
  <si>
    <t>1948-01-20</t>
  </si>
  <si>
    <t>https://www.degruyter.com/journal/key/ordo/html</t>
  </si>
  <si>
    <t>PAC</t>
  </si>
  <si>
    <t>pac</t>
  </si>
  <si>
    <t>1365-3075</t>
  </si>
  <si>
    <t>Pure and Applied Chemistry</t>
  </si>
  <si>
    <t>1960-04-20</t>
  </si>
  <si>
    <t>97</t>
  </si>
  <si>
    <t>Chemistry</t>
  </si>
  <si>
    <t>IF: 1.8 (2022, Journal Citation Reports (Clarivate, 2023)); 5-Year-IF: 2.2 (2022, Journal Citation Reports (Clarivate, 2023)); CiteScore: 4.1 (2022, Scopus (Elsevier B.V., 2023)); SJR: 0.413 (2022, SJR (Scimago Lab, 2023; Data Source: Scopus)); SNIP: 0.671 (2022, CWTS Journal Indicators (CWTS B.V., 2023; Data Source: Scopus))</t>
  </si>
  <si>
    <t>https://www.degruyter.com/journal/key/pac/html</t>
  </si>
  <si>
    <t>PARA</t>
  </si>
  <si>
    <t>para</t>
  </si>
  <si>
    <t>2196-6885</t>
  </si>
  <si>
    <t>Paragrana</t>
  </si>
  <si>
    <t>https://www.degruyter.com/journal/key/para/html</t>
  </si>
  <si>
    <t>PBB</t>
  </si>
  <si>
    <t>bgsl</t>
  </si>
  <si>
    <t>1865-9373</t>
  </si>
  <si>
    <t>Beiträge zur Geschichte der deutschen Sprache und Literatur</t>
  </si>
  <si>
    <t>1874-01-01</t>
  </si>
  <si>
    <t>147</t>
  </si>
  <si>
    <t>IF: 0.1 (2022, Journal Citation Reports (Clarivate, 2023)); 5-Year-IF: 0.1 (2022, Journal Citation Reports (Clarivate, 2023)); CiteScore: 0.1 (2022, Scopus (Elsevier B.V., 2023)); SJR: 0.101 (2022, SJR (Scimago Lab, 2023; Data Source: Scopus)); SNIP: 0.081 (2022, CWTS Journal Indicators (CWTS B.V., 2023; Data Source: Scopus))</t>
  </si>
  <si>
    <t>https://www.degruyter.com/journal/key/bgsl/html</t>
  </si>
  <si>
    <t>PDTC</t>
  </si>
  <si>
    <t>pdtc</t>
  </si>
  <si>
    <t>2195-2965</t>
  </si>
  <si>
    <t>Preservation, Digital Technology &amp; Culture (PDT&amp;C)</t>
  </si>
  <si>
    <t>2013-03-26</t>
  </si>
  <si>
    <t>CiteScore: 1.3 (2022, Scopus (Elsevier B.V., 2023)); SJR: 0.205 (2022, SJR (Scimago Lab, 2023; Data Source: Scopus)); SNIP: 0.534 (2022, CWTS Journal Indicators (CWTS B.V., 2023; Data Source: Scopus))</t>
  </si>
  <si>
    <t>https://www.degruyter.com/journal/key/pdtc/html</t>
  </si>
  <si>
    <t>PEPS</t>
  </si>
  <si>
    <t>peps</t>
  </si>
  <si>
    <t>1554-8597</t>
  </si>
  <si>
    <t>Peace Economics, Peace Science and Public Policy</t>
  </si>
  <si>
    <t>IF: 1.0 (2022, Journal Citation Reports (Clarivate, 2023)); 5-Year-IF: 0.7 (2022, Journal Citation Reports (Clarivate, 2023)); CiteScore: 1.9 (2022, Scopus (Elsevier B.V., 2023)); SJR: 0.276 (2022, SJR (Scimago Lab, 2023; Data Source: Scopus)); SNIP: 0.498 (2022, CWTS Journal Indicators (CWTS B.V., 2023; Data Source: Scopus))</t>
  </si>
  <si>
    <t>https://www.degruyter.com/journal/key/peps/html</t>
  </si>
  <si>
    <t>PHHUMYB</t>
  </si>
  <si>
    <t>phhumyb</t>
  </si>
  <si>
    <t>2698-718X</t>
  </si>
  <si>
    <t>The Philosophy of Humor Yearbook</t>
  </si>
  <si>
    <t>2020-06-01</t>
  </si>
  <si>
    <t>https://www.degruyter.com/journal/key/phhumyb/html</t>
  </si>
  <si>
    <t>PHIL</t>
  </si>
  <si>
    <t>phil</t>
  </si>
  <si>
    <t>2196-7008</t>
  </si>
  <si>
    <t>Philologus</t>
  </si>
  <si>
    <t>1846-01-01</t>
  </si>
  <si>
    <t>169</t>
  </si>
  <si>
    <t>IF: 0.1 (2022, Journal Citation Reports (Clarivate, 2023)); 5-Year-IF: 0.1 (2022, Journal Citation Reports (Clarivate, 2023)); CiteScore: 0.1 (2022, Scopus (Elsevier B.V., 2023)); SJR: 0.100 (2022, SJR (Scimago Lab, 2023; Data Source: Scopus)); SNIP: 0.214 (2022, CWTS Journal Indicators (CWTS B.V., 2023; Data Source: Scopus))</t>
  </si>
  <si>
    <t>https://www.degruyter.com/journal/key/phil/html</t>
  </si>
  <si>
    <t>PHON</t>
  </si>
  <si>
    <t>phon</t>
  </si>
  <si>
    <t>1423-0321</t>
  </si>
  <si>
    <t>Phonetica</t>
  </si>
  <si>
    <t>1957-01-01</t>
  </si>
  <si>
    <t>82</t>
  </si>
  <si>
    <t>IF: 0.9 (2022, Journal Citation Reports (Clarivate, 2023)); 5-Year-IF: 0.9 (2022, Journal Citation Reports (Clarivate, 2023)); CiteScore: 1.7 (2022, Scopus (Elsevier B.V., 2023)); SJR: 0.476 (2022, SJR (Scimago Lab, 2023; Data Source: Scopus)); SNIP: 1.194 (2022, CWTS Journal Indicators (CWTS B.V., 2023; Data Source: Scopus))</t>
  </si>
  <si>
    <t>https://www.degruyter.com/journal/key/phon/html</t>
  </si>
  <si>
    <t>Formerly Karger</t>
  </si>
  <si>
    <t>PHRAS</t>
  </si>
  <si>
    <t>yop</t>
  </si>
  <si>
    <t>1868-6338</t>
  </si>
  <si>
    <t>Yearbook of Phraseology</t>
  </si>
  <si>
    <t>IF: 0.7 (2022, Journal Citation Reports (Clarivate, 2023)); 5-Year-IF: 0.4 (2022, Journal Citation Reports (Clarivate, 2023)); CiteScore: 1.1 (2022, Scopus (Elsevier B.V., 2023)); SJR: 0.149 (2022, SJR (Scimago Lab, 2023; Data Source: Scopus)); SNIP: 1.517 (2022, CWTS Journal Indicators (CWTS B.V., 2023; Data Source: Scopus))</t>
  </si>
  <si>
    <t>https://www.degruyter.com/journal/key/yop/html</t>
  </si>
  <si>
    <t>PM</t>
  </si>
  <si>
    <t>pm</t>
  </si>
  <si>
    <t>2195-8599</t>
  </si>
  <si>
    <t>Practical Metallography</t>
  </si>
  <si>
    <t>1964-01-01</t>
  </si>
  <si>
    <t>62</t>
  </si>
  <si>
    <t>IF: 0.6 (2022, Journal Citation Reports (Clarivate, 2023)); 5-Year-IF: 0.5 (2022, Journal Citation Reports (Clarivate, 2023)); CiteScore: 0.8 (2022, Scopus (Elsevier B.V., 2023)); SJR: 0.226 (2022, SJR (Scimago Lab, 2023; Data Source: Scopus)); SNIP: 0.371 (2022, CWTS Journal Indicators (CWTS B.V., 2023; Data Source: Scopus))</t>
  </si>
  <si>
    <t>https://www.degruyter.com/journal/key/pm/html</t>
  </si>
  <si>
    <t>POL</t>
  </si>
  <si>
    <t>pol</t>
  </si>
  <si>
    <t>2036-4601</t>
  </si>
  <si>
    <t>Pólemos</t>
  </si>
  <si>
    <t>2012-07-31</t>
  </si>
  <si>
    <t>https://www.degruyter.com/journal/key/pol/html</t>
  </si>
  <si>
    <t>POLYENG</t>
  </si>
  <si>
    <t>polyeng</t>
  </si>
  <si>
    <t>2191-0340</t>
  </si>
  <si>
    <t>Journal of Polymer Engineering</t>
  </si>
  <si>
    <t>1984-01-01</t>
  </si>
  <si>
    <t>IF: 2.0 (2022, Journal Citation Reports (Clarivate, 2023)); 5-Year-IF: 1.9 (2022, Journal Citation Reports (Clarivate, 2023)); CiteScore: 3.0 (2022, Scopus (Elsevier B.V., 2023)); SJR: 0.338 (2022, SJR (Scimago Lab, 2023; Data Source: Scopus)); SNIP: 0.588 (2022, CWTS Journal Indicators (CWTS B.V., 2023; Data Source: Scopus))</t>
  </si>
  <si>
    <t>https://www.degruyter.com/journal/key/polyeng/html</t>
  </si>
  <si>
    <t>POP</t>
  </si>
  <si>
    <t>pop</t>
  </si>
  <si>
    <t>2198-0322</t>
  </si>
  <si>
    <t>2012-09-30</t>
  </si>
  <si>
    <t>https://www.degruyter.com/journal/key/pop/html</t>
  </si>
  <si>
    <t>PR</t>
  </si>
  <si>
    <t>jplr</t>
  </si>
  <si>
    <t>1613-4877</t>
  </si>
  <si>
    <t>Journal of Politeness Research</t>
  </si>
  <si>
    <t>2005-02-23</t>
  </si>
  <si>
    <t>IF: 1.0 (2022, Journal Citation Reports (Clarivate, 2023)); 5-Year-IF: 1.4 (2022, Journal Citation Reports (Clarivate, 2023)); CiteScore: 2.3 (2022, Scopus (Elsevier B.V., 2023)); SJR: 0.791 (2022, SJR (Scimago Lab, 2023; Data Source: Scopus)); SNIP: 1.639 (2022, CWTS Journal Indicators (CWTS B.V., 2023; Data Source: Scopus))</t>
  </si>
  <si>
    <t>https://www.degruyter.com/journal/key/jplr/html</t>
  </si>
  <si>
    <t>PROBUS</t>
  </si>
  <si>
    <t>prbs</t>
  </si>
  <si>
    <t>1613-4079</t>
  </si>
  <si>
    <t>Probus</t>
  </si>
  <si>
    <t>IF: 0.6 (2022, Journal Citation Reports (Clarivate, 2023)); 5-Year-IF: 0.6 (2022, Journal Citation Reports (Clarivate, 2023)); CiteScore: 1.4 (2022, Scopus (Elsevier B.V., 2023)); SJR: 0.624 (2022, SJR (Scimago Lab, 2023; Data Source: Scopus)); SNIP: 1.030 (2022, CWTS Journal Indicators (CWTS B.V., 2023; Data Source: Scopus))</t>
  </si>
  <si>
    <t>https://www.degruyter.com/journal/key/prbs/html</t>
  </si>
  <si>
    <t>PRTH</t>
  </si>
  <si>
    <t>prth</t>
  </si>
  <si>
    <t>2198-0462</t>
  </si>
  <si>
    <t>Praktische Theologie</t>
  </si>
  <si>
    <t>1966-02-01</t>
  </si>
  <si>
    <t>https://www.degruyter.com/journal/key/prth/html</t>
  </si>
  <si>
    <t>PSICL</t>
  </si>
  <si>
    <t>psicl</t>
  </si>
  <si>
    <t>1897-7499</t>
  </si>
  <si>
    <t>Poznan Studies in Contemporary Linguistics</t>
  </si>
  <si>
    <t>61</t>
  </si>
  <si>
    <t>IF: 0.3 (2022, Journal Citation Reports (Clarivate, 2023)); 5-Year-IF: 0.4 (2022, Journal Citation Reports (Clarivate, 2023)); CiteScore: 0.8 (2022, Scopus (Elsevier B.V., 2023)); SJR: 0.186 (2022, SJR (Scimago Lab, 2023; Data Source: Scopus)); SNIP: 0.502 (2022, CWTS Journal Indicators (CWTS B.V., 2023; Data Source: Scopus))</t>
  </si>
  <si>
    <t>https://www.degruyter.com/journal/key/psicl/html</t>
  </si>
  <si>
    <t>PSR</t>
  </si>
  <si>
    <t>psr</t>
  </si>
  <si>
    <t>2365-659X</t>
  </si>
  <si>
    <t>Physical Sciences Reviews</t>
  </si>
  <si>
    <t>2016-01-20</t>
  </si>
  <si>
    <t>CiteScore: 3.8 (2022, Scopus (Elsevier B.V., 2023)); SJR: 0.324 (2022, SJR (Scimago Lab, 2023; Data Source: Scopus)); SNIP: 0.441 (2022, CWTS Journal Indicators (CWTS B.V., 2023; Data Source: Scopus))</t>
  </si>
  <si>
    <t>https://www.degruyter.com/journal/key/psr/html</t>
  </si>
  <si>
    <t>PUBHEF</t>
  </si>
  <si>
    <t>pubhef</t>
  </si>
  <si>
    <t>1876-4851</t>
  </si>
  <si>
    <t>Public Health Forum</t>
  </si>
  <si>
    <t>1993-07-20</t>
  </si>
  <si>
    <t>CiteScore: 0.2 (2022, Scopus (Elsevier B.V., 2023)); SJR: 0.119 (2022, SJR (Scimago Lab, 2023; Data Source: Scopus)); SNIP: 0.111 (2022, CWTS Journal Indicators (CWTS B.V., 2023; Data Source: Scopus))</t>
  </si>
  <si>
    <t>https://www.degruyter.com/journal/key/pubhef/html</t>
  </si>
  <si>
    <t>PWP</t>
  </si>
  <si>
    <t>pwp</t>
  </si>
  <si>
    <t>1468-2516</t>
  </si>
  <si>
    <t>Perspektiven der Wirtschaftspolitik</t>
  </si>
  <si>
    <t>CiteScore: 1.1 (2022, Scopus (Elsevier B.V., 2023)); SJR: 0.234 (2022, SJR (Scimago Lab, 2023; Data Source: Scopus)); SNIP: 0.827 (2022, CWTS Journal Indicators (CWTS B.V., 2023; Data Source: Scopus))</t>
  </si>
  <si>
    <t>https://www.degruyter.com/journal/key/pwp/html</t>
  </si>
  <si>
    <t>PZ</t>
  </si>
  <si>
    <t>prhz</t>
  </si>
  <si>
    <t>1613-0804</t>
  </si>
  <si>
    <t xml:space="preserve">Praehistorische Zeitschrift </t>
  </si>
  <si>
    <t>1909-01-01</t>
  </si>
  <si>
    <t>IF: 0.6 (2022, Journal Citation Reports (Clarivate, 2023)); 5-Year-IF: 0.6 (2022, Journal Citation Reports (Clarivate, 2023)); CiteScore: 0.9 (2022, Scopus (Elsevier B.V., 2023)); SJR: 0.292 (2022, SJR (Scimago Lab, 2023; Data Source: Scopus)); SNIP: 0.624 (2022, CWTS Journal Indicators (CWTS B.V., 2023; Data Source: Scopus))</t>
  </si>
  <si>
    <t>https://www.degruyter.com/journal/key/prhz/html</t>
  </si>
  <si>
    <t>3 issues per year as of 2024</t>
  </si>
  <si>
    <t>QUFIAB</t>
  </si>
  <si>
    <t>qfiab</t>
  </si>
  <si>
    <t>1865-8865</t>
  </si>
  <si>
    <t>Quellen und Forschungen aus italienischen Archiven und Bibliotheken</t>
  </si>
  <si>
    <t>105</t>
  </si>
  <si>
    <t>https://www.degruyter.com/journal/key/qfiab/html</t>
  </si>
  <si>
    <t>RAABE</t>
  </si>
  <si>
    <t>jdrg</t>
  </si>
  <si>
    <t>1865-8857</t>
  </si>
  <si>
    <t>Jahrbuch der Raabe-Gesellschaft</t>
  </si>
  <si>
    <t>1960-01-01</t>
  </si>
  <si>
    <t>https://www.degruyter.com/journal/key/jdrg/html</t>
  </si>
  <si>
    <t>RACT</t>
  </si>
  <si>
    <t>ract</t>
  </si>
  <si>
    <t>2193-3405</t>
  </si>
  <si>
    <t>Radiochimica Acta</t>
  </si>
  <si>
    <t>1962-06-20</t>
  </si>
  <si>
    <t>113</t>
  </si>
  <si>
    <t>IF: 1.8 (2022, Journal Citation Reports (Clarivate, 2023)); 5-Year-IF: 2.0 (2022, Journal Citation Reports (Clarivate, 2023)); CiteScore: 3.1 (2022, Scopus (Elsevier B.V., 2023)); SJR: 0.382 (2022, SJR (Scimago Lab, 2023; Data Source: Scopus)); SNIP: 0.794 (2022, CWTS Journal Indicators (CWTS B.V., 2023; Data Source: Scopus))</t>
  </si>
  <si>
    <t>https://www.degruyter.com/journal/key/ract/html</t>
  </si>
  <si>
    <t>RBF</t>
  </si>
  <si>
    <t>rbf</t>
  </si>
  <si>
    <t>2751-0476</t>
  </si>
  <si>
    <t>Rundbrief Fotografie</t>
  </si>
  <si>
    <t>https://www.degruyter.com/journal/key/rbf/html</t>
  </si>
  <si>
    <t>RES</t>
  </si>
  <si>
    <t>rest</t>
  </si>
  <si>
    <t>1865-8431</t>
  </si>
  <si>
    <t>Restaurator. International Journal for the Preservation of Library and Archival Material</t>
  </si>
  <si>
    <t>1970-01-01</t>
  </si>
  <si>
    <t>IF: 0.4 (2022, Journal Citation Reports (Clarivate, 2023)); 5-Year-IF: 0.6 (2022, Journal Citation Reports (Clarivate, 2023)); CiteScore: 0.6 (2022, Scopus (Elsevier B.V., 2023)); SJR: 0.144 (2022, SJR (Scimago Lab, 2023; Data Source: Scopus)); SNIP: 0.208 (2022, CWTS Journal Indicators (CWTS B.V., 2023; Data Source: Scopus))</t>
  </si>
  <si>
    <t>https://www.degruyter.com/journal/key/rest/html</t>
  </si>
  <si>
    <t>REVCE</t>
  </si>
  <si>
    <t>revce</t>
  </si>
  <si>
    <t>2191-0235</t>
  </si>
  <si>
    <t>Reviews in Chemical Engineering</t>
  </si>
  <si>
    <t>IF: 4.7 (2022, Journal Citation Reports (Clarivate, 2023)); 5-Year-IF: 6.7 (2022, Journal Citation Reports (Clarivate, 2023)); CiteScore: 14.4 (2022, Scopus (Elsevier B.V., 2023)); SJR: 1.049 (2022, SJR (Scimago Lab, 2023; Data Source: Scopus)); SNIP: 1.683 (2022, CWTS Journal Indicators (CWTS B.V., 2023; Data Source: Scopus))</t>
  </si>
  <si>
    <t>https://www.degruyter.com/journal/key/revce/html</t>
  </si>
  <si>
    <t>REVEH</t>
  </si>
  <si>
    <t>reveh</t>
  </si>
  <si>
    <t>2191-0308</t>
  </si>
  <si>
    <t>Reviews on Environmental Health</t>
  </si>
  <si>
    <t>IF: 3.9 (2022, Journal Citation Reports (Clarivate, 2023)); 5-Year-IF: 4.5 (2022, Journal Citation Reports (Clarivate, 2023)); CiteScore: 7.5 (2022, Scopus (Elsevier B.V., 2023)); SJR: 0.897 (2022, SJR (Scimago Lab, 2023; Data Source: Scopus)); SNIP: 1.455 (2022, CWTS Journal Indicators (CWTS B.V., 2023; Data Source: Scopus))</t>
  </si>
  <si>
    <t>https://www.degruyter.com/journal/key/reveh/html</t>
  </si>
  <si>
    <t>REVIC</t>
  </si>
  <si>
    <t>revic</t>
  </si>
  <si>
    <t>2191-0227</t>
  </si>
  <si>
    <t>Reviews in Inorganic Chemistry</t>
  </si>
  <si>
    <t>1985-10-01</t>
  </si>
  <si>
    <t>IF: 4.1 (2022, Journal Citation Reports (Clarivate, 2023)); 5-Year-IF: 3.2 (2022, Journal Citation Reports (Clarivate, 2023)); CiteScore: 5.0 (2022, Scopus (Elsevier B.V., 2023)); SJR: 0.442 (2022, SJR (Scimago Lab, 2023; Data Source: Scopus)); SNIP: 1.106 (2022, CWTS Journal Indicators (CWTS B.V., 2023; Data Source: Scopus))</t>
  </si>
  <si>
    <t>https://www.degruyter.com/journal/key/revic/html</t>
  </si>
  <si>
    <t>REVNEURO</t>
  </si>
  <si>
    <t>revneuro</t>
  </si>
  <si>
    <t>2191-0200</t>
  </si>
  <si>
    <t>Reviews in the Neurosciences</t>
  </si>
  <si>
    <t>1987-04-01</t>
  </si>
  <si>
    <t>IF: 4.1 (2022, Journal Citation Reports (Clarivate, 2023)); 5-Year-IF: 4.7 (2022, Journal Citation Reports (Clarivate, 2023)); CiteScore: 8.1 (2022, Scopus (Elsevier B.V., 2023)); SJR: 1.074 (2022, SJR (Scimago Lab, 2023; Data Source: Scopus)); SNIP: 1.091 (2022, CWTS Journal Indicators (CWTS B.V., 2023; Data Source: Scopus))</t>
  </si>
  <si>
    <t>https://www.degruyter.com/journal/key/revneuro/html</t>
  </si>
  <si>
    <t>RHETORIK</t>
  </si>
  <si>
    <t>rhet</t>
  </si>
  <si>
    <t>1865-9160</t>
  </si>
  <si>
    <t>Rhetorik</t>
  </si>
  <si>
    <t>https://www.degruyter.com/journal/key/rhet/html</t>
  </si>
  <si>
    <t>RHIZ</t>
  </si>
  <si>
    <t>rhiz</t>
  </si>
  <si>
    <t>2196-5110</t>
  </si>
  <si>
    <t>Rhizomata</t>
  </si>
  <si>
    <t>5-Year-IF: 0.2 (2022, Journal Citation Reports (Clarivate, 2023)); CiteScore: 0.5 (2022, Scopus (Elsevier B.V., 2023)); SJR: 0.132 (2022, SJR (Scimago Lab, 2023; Data Source: Scopus)); SNIP: 0.544 (2022, CWTS Journal Indicators (CWTS B.V., 2023; Data Source: Scopus))</t>
  </si>
  <si>
    <t>https://www.degruyter.com/journal/key/rhiz/html</t>
  </si>
  <si>
    <t>RILI</t>
  </si>
  <si>
    <t>rili</t>
  </si>
  <si>
    <t>2255-5218</t>
  </si>
  <si>
    <t>Revista Internacional de Lingüística Iberoamericana</t>
  </si>
  <si>
    <t>2013-06-15</t>
  </si>
  <si>
    <t>Vervuert Verlagsgesellschaft</t>
  </si>
  <si>
    <t>https://www.degruyter.com/journal/key/rili/html</t>
  </si>
  <si>
    <t>RLE</t>
  </si>
  <si>
    <t>rle</t>
  </si>
  <si>
    <t>1555-5879</t>
  </si>
  <si>
    <t>Review of Law &amp; Economics</t>
  </si>
  <si>
    <t>2005-04-01</t>
  </si>
  <si>
    <t>IF: 0.3 (2022, Journal Citation Reports (Clarivate, 2023)); 5-Year-IF: 0.4 (2022, Journal Citation Reports (Clarivate, 2023)); CiteScore: 0.7 (2022, Scopus (Elsevier B.V., 2023)); SJR: 0.132 (2022, SJR (Scimago Lab, 2023; Data Source: Scopus)); SNIP: 0.213 (2022, CWTS Journal Indicators (CWTS B.V., 2023; Data Source: Scopus))</t>
  </si>
  <si>
    <t>https://www.degruyter.com/journal/key/rle/html</t>
  </si>
  <si>
    <t>RMEEF</t>
  </si>
  <si>
    <t>rmeef</t>
  </si>
  <si>
    <t>1475-3693</t>
  </si>
  <si>
    <t>Review of Middle East Economics and Finance</t>
  </si>
  <si>
    <t>https://www.degruyter.com/journal/key/rmeef/html</t>
  </si>
  <si>
    <t>RNAM</t>
  </si>
  <si>
    <t>rnam</t>
  </si>
  <si>
    <t>1569-3988</t>
  </si>
  <si>
    <t>Russian Journal of Numerical Analysis and Mathematical Modelling</t>
  </si>
  <si>
    <t>IF: 0.6 (2022, Journal Citation Reports (Clarivate, 2023)); 5-Year-IF: 0.9 (2022, Journal Citation Reports (Clarivate, 2023)); CiteScore: 2.3 (2022, Scopus (Elsevier B.V., 2023)); SJR: 0.432 (2022, SJR (Scimago Lab, 2023; Data Source: Scopus)); SNIP: 0.924 (2022, CWTS Journal Indicators (CWTS B.V., 2023; Data Source: Scopus))</t>
  </si>
  <si>
    <t>https://www.degruyter.com/journal/key/rnam/html</t>
  </si>
  <si>
    <t>RNE</t>
  </si>
  <si>
    <t>rne</t>
  </si>
  <si>
    <t>1446-9022</t>
  </si>
  <si>
    <t>Review of Network Economics</t>
  </si>
  <si>
    <t>2002-01-01</t>
  </si>
  <si>
    <t>IF: 0.7 (2022, Journal Citation Reports (Clarivate, 2023)); 5-Year-IF: 0.7 (2022, Journal Citation Reports (Clarivate, 2023)); CiteScore: 0.7 (2022, Scopus (Elsevier B.V., 2023)); SJR: 0.198 (2022, SJR (Scimago Lab, 2023; Data Source: Scopus)); SNIP: 0.849 (2022, CWTS Journal Indicators (CWTS B.V., 2023; Data Source: Scopus))</t>
  </si>
  <si>
    <t>https://www.degruyter.com/journal/key/rne/html</t>
  </si>
  <si>
    <t>ROBI</t>
  </si>
  <si>
    <t>romb</t>
  </si>
  <si>
    <t>1865-9055</t>
  </si>
  <si>
    <t>Romanische Bibliographie</t>
  </si>
  <si>
    <t>https://www.degruyter.com/journal/key/romb/html</t>
  </si>
  <si>
    <t>ROE</t>
  </si>
  <si>
    <t>roe</t>
  </si>
  <si>
    <t>2366-035X</t>
  </si>
  <si>
    <t>Review of Economics</t>
  </si>
  <si>
    <t>2007-04-20</t>
  </si>
  <si>
    <t>CiteScore: 1.1 (2022, Scopus (Elsevier B.V., 2023)); SJR: 0.159 (2022, SJR (Scimago Lab, 2023; Data Source: Scopus)); SNIP: 0.258 (2022, CWTS Journal Indicators (CWTS B.V., 2023; Data Source: Scopus))</t>
  </si>
  <si>
    <t>https://www.degruyter.com/journal/key/roe/html</t>
  </si>
  <si>
    <t>ROJA</t>
  </si>
  <si>
    <t>roma</t>
  </si>
  <si>
    <t>1613-0413</t>
  </si>
  <si>
    <t>Romanistisches Jahrbuch</t>
  </si>
  <si>
    <t>1948-01-01</t>
  </si>
  <si>
    <t>https://www.degruyter.com/journal/key/roma/html</t>
  </si>
  <si>
    <t>ROMS</t>
  </si>
  <si>
    <t>roms</t>
  </si>
  <si>
    <t>1546-5616</t>
  </si>
  <si>
    <t>Review of Marketing Science</t>
  </si>
  <si>
    <t>CiteScore: 0.7 (2022, Scopus (Elsevier B.V., 2023)); SJR: 0.173 (2022, SJR (Scimago Lab, 2023; Data Source: Scopus)); SNIP: 0.543 (2022, CWTS Journal Indicators (CWTS B.V., 2023; Data Source: Scopus))</t>
  </si>
  <si>
    <t>https://www.degruyter.com/journal/key/roms/html</t>
  </si>
  <si>
    <t>ROSE</t>
  </si>
  <si>
    <t>rose</t>
  </si>
  <si>
    <t>1569-397X</t>
  </si>
  <si>
    <t>Random Operators and Stochastic Equations</t>
  </si>
  <si>
    <t>IF: 0.4 (2022, Journal Citation Reports (Clarivate, 2023)); 5-Year-IF: 0.3 (2022, Journal Citation Reports (Clarivate, 2023)); CiteScore: 0.6 (2022, Scopus (Elsevier B.V., 2023)); SJR: 0.234 (2022, SJR (Scimago Lab, 2023; Data Source: Scopus)); SNIP: 0.415 (2022, CWTS Journal Indicators (CWTS B.V., 2023; Data Source: Scopus))</t>
  </si>
  <si>
    <t>https://www.degruyter.com/journal/key/rose/html</t>
  </si>
  <si>
    <t>RRA</t>
  </si>
  <si>
    <t>rra</t>
  </si>
  <si>
    <t>2193-9535</t>
  </si>
  <si>
    <t>ReiseRecht aktuell</t>
  </si>
  <si>
    <t>1993-10-24</t>
  </si>
  <si>
    <t>https://www.degruyter.com/journal/key/rra/html</t>
  </si>
  <si>
    <t xml:space="preserve">Includes access to IFTTA. </t>
  </si>
  <si>
    <t>SAGMB</t>
  </si>
  <si>
    <t>sagmb</t>
  </si>
  <si>
    <t>1544-6115</t>
  </si>
  <si>
    <t>Statistical Applications in Genetics and Molecular Biology</t>
  </si>
  <si>
    <t>2002-05-01</t>
  </si>
  <si>
    <t>IF: 0.9 (2022, Journal Citation Reports (Clarivate, 2023)); 5-Year-IF: 0.8 (2022, Journal Citation Reports (Clarivate, 2023)); CiteScore: 1.4 (2022, Scopus (Elsevier B.V., 2023)); SJR: 0.280 (2022, SJR (Scimago Lab, 2023; Data Source: Scopus)); SNIP: 0.399 (2022, CWTS Journal Indicators (CWTS B.V., 2023; Data Source: Scopus))</t>
  </si>
  <si>
    <t>https://www.degruyter.com/journal/key/sagmb/html</t>
  </si>
  <si>
    <t>SATS</t>
  </si>
  <si>
    <t>sats</t>
  </si>
  <si>
    <t>1869-7577</t>
  </si>
  <si>
    <t>2000-05-01</t>
  </si>
  <si>
    <t>CiteScore: 0.5 (2022, Scopus (Elsevier B.V., 2023)); SJR: 0.145 (2022, SJR (Scimago Lab, 2023; Data Source: Scopus)); SNIP: 0.877 (2022, CWTS Journal Indicators (CWTS B.V., 2023; Data Source: Scopus))</t>
  </si>
  <si>
    <t>https://www.degruyter.com/journal/key/sats/html</t>
  </si>
  <si>
    <t>SCID</t>
  </si>
  <si>
    <t>scid</t>
  </si>
  <si>
    <t>1948-4690</t>
  </si>
  <si>
    <t>Statistical Communications in Infectious Diseases</t>
  </si>
  <si>
    <t>2009-06-01</t>
  </si>
  <si>
    <t>https://www.degruyter.com/journal/key/scid/html</t>
  </si>
  <si>
    <t>SCIPO</t>
  </si>
  <si>
    <t>scipo</t>
  </si>
  <si>
    <t>1868-9418</t>
  </si>
  <si>
    <t>Scientia Poetica</t>
  </si>
  <si>
    <t>https://www.degruyter.com/journal/key/scipo/html</t>
  </si>
  <si>
    <t>SEM</t>
  </si>
  <si>
    <t>semi</t>
  </si>
  <si>
    <t>1613-3692</t>
  </si>
  <si>
    <t>Semiotica</t>
  </si>
  <si>
    <t>IF: 0.8 (2022, Journal Citation Reports (Clarivate, 2023)); 5-Year-IF: 0.5 (2022, Journal Citation Reports (Clarivate, 2023)); CiteScore: 0.9 (2022, Scopus (Elsevier B.V., 2023)); SJR: 0.258 (2022, SJR (Scimago Lab, 2023; Data Source: Scopus)); SNIP: 0.647 (2022, CWTS Journal Indicators (CWTS B.V., 2023; Data Source: Scopus))</t>
  </si>
  <si>
    <t>https://www.degruyter.com/journal/key/semi/html</t>
  </si>
  <si>
    <t>SHLL</t>
  </si>
  <si>
    <t>shll</t>
  </si>
  <si>
    <t>2199-3386</t>
  </si>
  <si>
    <t>Studies in Hispanic and Lusophone Linguistics</t>
  </si>
  <si>
    <t>2008-04-20</t>
  </si>
  <si>
    <t>https://www.degruyter.com/journal/key/shll/html</t>
  </si>
  <si>
    <t>SLAW</t>
  </si>
  <si>
    <t>slaw</t>
  </si>
  <si>
    <t>2196-7016</t>
  </si>
  <si>
    <t>Zeitschrift für Slawistik</t>
  </si>
  <si>
    <t>1956-06-20</t>
  </si>
  <si>
    <t>IF: 0.2 (2022, Journal Citation Reports (Clarivate, 2023)); 5-Year-IF: 0.1 (2022, Journal Citation Reports (Clarivate, 2023)); CiteScore: 0.3 (2022, Scopus (Elsevier B.V., 2023)); SJR: 0.143 (2022, SJR (Scimago Lab, 2023; Data Source: Scopus)); SNIP: 0.719 (2022, CWTS Journal Indicators (CWTS B.V., 2023; Data Source: Scopus))</t>
  </si>
  <si>
    <t>https://www.degruyter.com/journal/key/slaw/html</t>
  </si>
  <si>
    <t>SNDE</t>
  </si>
  <si>
    <t>snde</t>
  </si>
  <si>
    <t>1558-3708</t>
  </si>
  <si>
    <t>Studies in Nonlinear Dynamics &amp; Econometrics</t>
  </si>
  <si>
    <t>1996-04-01</t>
  </si>
  <si>
    <t>IF: 0.8 (2022, Journal Citation Reports (Clarivate, 2023)); 5-Year-IF: 0.9 (2022, Journal Citation Reports (Clarivate, 2023)); CiteScore: 1.4 (2022, Scopus (Elsevier B.V., 2023)); SJR: 0.467 (2022, SJR (Scimago Lab, 2023; Data Source: Scopus)); SNIP: 0.721 (2022, CWTS Journal Indicators (CWTS B.V., 2023; Data Source: Scopus))</t>
  </si>
  <si>
    <t>https://www.degruyter.com/journal/key/snde/html</t>
  </si>
  <si>
    <t>SOFO</t>
  </si>
  <si>
    <t>sofo</t>
  </si>
  <si>
    <t>2364-9321</t>
  </si>
  <si>
    <t>Südost-Forschungen</t>
  </si>
  <si>
    <t>https://www.degruyter.com/journal/key/sofo/html</t>
  </si>
  <si>
    <t>SOLIN</t>
  </si>
  <si>
    <t>soci</t>
  </si>
  <si>
    <t>1865-939X</t>
  </si>
  <si>
    <t>Sociolinguistica</t>
  </si>
  <si>
    <t>https://www.degruyter.com/journal/key/soci/html</t>
  </si>
  <si>
    <t>SOSI</t>
  </si>
  <si>
    <t>sosi</t>
  </si>
  <si>
    <t>2366-0228</t>
  </si>
  <si>
    <t>Sozialer Sinn</t>
  </si>
  <si>
    <t>2000-05-20</t>
  </si>
  <si>
    <t>https://www.degruyter.com/journal/key/sosi/html</t>
  </si>
  <si>
    <t>SPIRCARE</t>
  </si>
  <si>
    <t>spircare</t>
  </si>
  <si>
    <t>2365-8185</t>
  </si>
  <si>
    <t>Spiritual Care</t>
  </si>
  <si>
    <t>https://www.degruyter.com/journal/key/spircare/html</t>
  </si>
  <si>
    <t>SPP</t>
  </si>
  <si>
    <t>spp</t>
  </si>
  <si>
    <t>2151-7509</t>
  </si>
  <si>
    <t xml:space="preserve">Statistics, Politics and Policy </t>
  </si>
  <si>
    <t>CiteScore: 0.8 (2022, Scopus (Elsevier B.V., 2023))</t>
  </si>
  <si>
    <t>https://www.degruyter.com/journal/key/spp/html</t>
  </si>
  <si>
    <t>SRSR</t>
  </si>
  <si>
    <t>srsr</t>
  </si>
  <si>
    <t>2196-7024</t>
  </si>
  <si>
    <t>Soziologische Revue</t>
  </si>
  <si>
    <t>1978-03-20</t>
  </si>
  <si>
    <t>https://www.degruyter.com/journal/key/srsr/html</t>
  </si>
  <si>
    <t>STRM</t>
  </si>
  <si>
    <t>strm</t>
  </si>
  <si>
    <t>2196-7040</t>
  </si>
  <si>
    <t>Statistics &amp; Risk Modeling</t>
  </si>
  <si>
    <t>1982-06-20</t>
  </si>
  <si>
    <t>IF: 1.5 (2022, Journal Citation Reports (Clarivate, 2023)); 5-Year-IF: 1.0 (2022, Journal Citation Reports (Clarivate, 2023)); CiteScore: 1.1 (2022, Scopus (Elsevier B.V., 2023)); SJR: 0.441 (2022, SJR (Scimago Lab, 2023; Data Source: Scopus)); SNIP: 0.429 (2022, CWTS Journal Indicators (CWTS B.V., 2023; Data Source: Scopus))</t>
  </si>
  <si>
    <t>https://www.degruyter.com/journal/key/strm/html</t>
  </si>
  <si>
    <t>STUF</t>
  </si>
  <si>
    <t>stuf</t>
  </si>
  <si>
    <t>2196-7148</t>
  </si>
  <si>
    <t>STUF - Language Typology and Universals</t>
  </si>
  <si>
    <t>78</t>
  </si>
  <si>
    <t>IF: 0.6 (2022, Journal Citation Reports (Clarivate, 2023)); 5-Year-IF: 0.5 (2022, Journal Citation Reports (Clarivate, 2023)); CiteScore: 1.2 (2022, Scopus (Elsevier B.V., 2023)); SNIP: 1.190 (2022, CWTS Journal Indicators (CWTS B.V., 2023; Data Source: Scopus))</t>
  </si>
  <si>
    <t>https://www.degruyter.com/journal/key/stuf/html</t>
  </si>
  <si>
    <t>STUW</t>
  </si>
  <si>
    <t>stuw</t>
  </si>
  <si>
    <t>2366-1461</t>
  </si>
  <si>
    <t>Steuer und Wirtschaft - StuW</t>
  </si>
  <si>
    <t>1922-01-01</t>
  </si>
  <si>
    <t>https://www.degruyter.com/journal/key/stuw/html</t>
  </si>
  <si>
    <t>SUG</t>
  </si>
  <si>
    <t>sug</t>
  </si>
  <si>
    <t>2366-0465</t>
  </si>
  <si>
    <t>Sport und Gesellschaft</t>
  </si>
  <si>
    <t>2004-05-20</t>
  </si>
  <si>
    <t>Sports and Recreation</t>
  </si>
  <si>
    <t>CiteScore: 0.4 (2022, Scopus (Elsevier B.V., 2023)); SJR: 0.219 (2022, SJR (Scimago Lab, 2023; Data Source: Scopus)); SNIP: 0.888 (2022, CWTS Journal Indicators (CWTS B.V., 2023; Data Source: Scopus))</t>
  </si>
  <si>
    <t>https://www.degruyter.com/journal/key/sug/html</t>
  </si>
  <si>
    <t>TC</t>
  </si>
  <si>
    <t>tcs</t>
  </si>
  <si>
    <t>1866-7481</t>
  </si>
  <si>
    <t>Trends in Classics</t>
  </si>
  <si>
    <t>2009-05-20</t>
  </si>
  <si>
    <t>IF: 0.2 (2022, Journal Citation Reports (Clarivate, 2023)); 5-Year-IF: 0.2 (2022, Journal Citation Reports (Clarivate, 2023)); CiteScore: 0.2 (2022, Scopus (Elsevier B.V., 2023)); SJR: 0.145 (2022, SJR (Scimago Lab, 2023; Data Source: Scopus)); SNIP: 0.730 (2022, CWTS Journal Indicators (CWTS B.V., 2023; Data Source: Scopus))</t>
  </si>
  <si>
    <t>https://www.degruyter.com/journal/key/tcs/html</t>
  </si>
  <si>
    <t>TEME</t>
  </si>
  <si>
    <t>teme</t>
  </si>
  <si>
    <t>2196-7113</t>
  </si>
  <si>
    <t>tm - Technisches Messen</t>
  </si>
  <si>
    <t>1931-01-01</t>
  </si>
  <si>
    <t>92</t>
  </si>
  <si>
    <t>IF: 1.0 (2022, Journal Citation Reports (Clarivate, 2023)); 5-Year-IF: 0.7 (2022, Journal Citation Reports (Clarivate, 2023)); CiteScore: 1.7 (2022, Scopus (Elsevier B.V., 2023)); SJR: 0.259 (2022, SJR (Scimago Lab, 2023; Data Source: Scopus)); SNIP: 0.600 (2022, CWTS Journal Indicators (CWTS B.V., 2023; Data Source: Scopus))</t>
  </si>
  <si>
    <t>https://www.degruyter.com/journal/key/teme/html</t>
  </si>
  <si>
    <t>TEXT</t>
  </si>
  <si>
    <t>text</t>
  </si>
  <si>
    <t>1860-7349</t>
  </si>
  <si>
    <t>Text &amp; Talk</t>
  </si>
  <si>
    <t>IF: 0.6 (2022, Journal Citation Reports (Clarivate, 2023)); 5-Year-IF: 0.7 (2022, Journal Citation Reports (Clarivate, 2023)); CiteScore: 1.1 (2022, Scopus (Elsevier B.V., 2023)); SJR: 0.334 (2022, SJR (Scimago Lab, 2023; Data Source: Scopus)); SNIP: 0.662 (2022, CWTS Journal Indicators (CWTS B.V., 2023; Data Source: Scopus))</t>
  </si>
  <si>
    <t>https://www.degruyter.com/journal/key/text/html</t>
  </si>
  <si>
    <t>TIL</t>
  </si>
  <si>
    <t>til</t>
  </si>
  <si>
    <t>1565-3404</t>
  </si>
  <si>
    <t>Theoretical Inquiries in Law</t>
  </si>
  <si>
    <t>CiteScore: 2.9 (2022, Scopus (Elsevier B.V., 2023)); SJR: 0.299 (2022, SJR (Scimago Lab, 2023; Data Source: Scopus)); SNIP: 0.823 (2022, CWTS Journal Indicators (CWTS B.V., 2023; Data Source: Scopus))</t>
  </si>
  <si>
    <t>https://www.degruyter.com/journal/key/til/html</t>
  </si>
  <si>
    <t>Online only</t>
  </si>
  <si>
    <t>TJENG</t>
  </si>
  <si>
    <t>tjj</t>
  </si>
  <si>
    <t>2191-0332</t>
  </si>
  <si>
    <t xml:space="preserve">International Journal of Turbo &amp; Jet-Engines </t>
  </si>
  <si>
    <t>1985-03-01</t>
  </si>
  <si>
    <t>IF: 0.9 (2022, Journal Citation Reports (Clarivate, 2023)); 5-Year-IF: 1.1 (2022, Journal Citation Reports (Clarivate, 2023)); CiteScore: 2.4 (2022, Scopus (Elsevier B.V., 2023)); SJR: 0.260 (2022, SJR (Scimago Lab, 2023; Data Source: Scopus)); SNIP: 0.751 (2022, CWTS Journal Indicators (CWTS B.V., 2023; Data Source: Scopus))</t>
  </si>
  <si>
    <t>https://www.degruyter.com/journal/key/tjj/html</t>
  </si>
  <si>
    <t>TL</t>
  </si>
  <si>
    <t>thli</t>
  </si>
  <si>
    <t>1613-4060</t>
  </si>
  <si>
    <t>Theoretical Linguistics</t>
  </si>
  <si>
    <t>IF: 0.6 (2022, Journal Citation Reports (Clarivate, 2023)); 5-Year-IF: 1.6 (2022, Journal Citation Reports (Clarivate, 2023)); CiteScore: 1.3 (2022, Scopus (Elsevier B.V., 2023)); SJR: 0.314 (2022, SJR (Scimago Lab, 2023; Data Source: Scopus)); SNIP: 0.631 (2022, CWTS Journal Indicators (CWTS B.V., 2023; Data Source: Scopus))</t>
  </si>
  <si>
    <t>https://www.degruyter.com/journal/key/thli/html</t>
  </si>
  <si>
    <t>TLR</t>
  </si>
  <si>
    <t>tlir</t>
  </si>
  <si>
    <t>1613-3676</t>
  </si>
  <si>
    <t>The Linguistic Review</t>
  </si>
  <si>
    <t>IF: 0.5 (2022, Journal Citation Reports (Clarivate, 2023)); 5-Year-IF: 0.7 (2022, Journal Citation Reports (Clarivate, 2023)); CiteScore: 1.4 (2022, Scopus (Elsevier B.V., 2023)); SJR: 0.681 (2022, SJR (Scimago Lab, 2023; Data Source: Scopus)); SNIP: 0.798 (2022, CWTS Journal Indicators (CWTS B.V., 2023; Data Source: Scopus))</t>
  </si>
  <si>
    <t>https://www.degruyter.com/journal/key/tlir/html</t>
  </si>
  <si>
    <t>TSD</t>
  </si>
  <si>
    <t>tsd</t>
  </si>
  <si>
    <t>2195-8564</t>
  </si>
  <si>
    <t>Tenside Surfactants Detergents</t>
  </si>
  <si>
    <t>IF: 1.0 (2022, Journal Citation Reports (Clarivate, 2023)); 5-Year-IF: 1.0 (2022, Journal Citation Reports (Clarivate, 2023)); CiteScore: 1.9 (2022, Scopus (Elsevier B.V., 2023)); SJR: 0.240 (2022, SJR (Scimago Lab, 2023; Data Source: Scopus)); SNIP: 0.435 (2022, CWTS Journal Indicators (CWTS B.V., 2023; Data Source: Scopus))</t>
  </si>
  <si>
    <t>https://www.degruyter.com/journal/key/tsd/html</t>
  </si>
  <si>
    <t>TW</t>
  </si>
  <si>
    <t>tw</t>
  </si>
  <si>
    <t>2366-0406</t>
  </si>
  <si>
    <t>Zeitschrift für Tourismuswissenschaft</t>
  </si>
  <si>
    <t>IF: 0.5 (2022, Journal Citation Reports (Clarivate, 2023)); 5-Year-IF: 0.7 (2022, Journal Citation Reports (Clarivate, 2023))</t>
  </si>
  <si>
    <t>https://www.degruyter.com/journal/key/tw/html</t>
  </si>
  <si>
    <t>UBG</t>
  </si>
  <si>
    <t>ubg</t>
  </si>
  <si>
    <t>2568-3071</t>
  </si>
  <si>
    <t>UbG - Die Unternehmensbesteuerung</t>
  </si>
  <si>
    <t>2008-01-15</t>
  </si>
  <si>
    <t>https://www.degruyter.com/journal/key/ubg/html</t>
  </si>
  <si>
    <t>UR</t>
  </si>
  <si>
    <t>ur</t>
  </si>
  <si>
    <t>2194-4180</t>
  </si>
  <si>
    <t>UmsatzsteuerRundschau</t>
  </si>
  <si>
    <t>74</t>
  </si>
  <si>
    <t>https://www.degruyter.com/journal/key/ur/html</t>
  </si>
  <si>
    <t>VF</t>
  </si>
  <si>
    <t>vf</t>
  </si>
  <si>
    <t>2198-0454</t>
  </si>
  <si>
    <t>Verkündigung und Forschung</t>
  </si>
  <si>
    <t>1940-03-01</t>
  </si>
  <si>
    <t>https://www.degruyter.com/journal/key/vf/html</t>
  </si>
  <si>
    <t>VFZG</t>
  </si>
  <si>
    <t>vfzg</t>
  </si>
  <si>
    <t>2196-7121</t>
  </si>
  <si>
    <t>Vierteljahrshefte für Zeitgeschichte</t>
  </si>
  <si>
    <t>https://www.degruyter.com/journal/key/vfzg/html</t>
  </si>
  <si>
    <t>WITT</t>
  </si>
  <si>
    <t>wgst</t>
  </si>
  <si>
    <t>1868-7458</t>
  </si>
  <si>
    <t>Wittgenstein-Studien</t>
  </si>
  <si>
    <t>https://www.degruyter.com/journal/key/wgst/html</t>
  </si>
  <si>
    <t>YEJLS</t>
  </si>
  <si>
    <t>yejls</t>
  </si>
  <si>
    <t>2196-6257</t>
  </si>
  <si>
    <t>Yearbook for European Jewish Literature Studies</t>
  </si>
  <si>
    <t>2014-05-15</t>
  </si>
  <si>
    <t>https://www.degruyter.com/journal/key/yejls/html</t>
  </si>
  <si>
    <t>YEWPH</t>
  </si>
  <si>
    <t>yewph</t>
  </si>
  <si>
    <t>2196-5897</t>
  </si>
  <si>
    <t>Yearbook for Eastern and Western Philosophy</t>
  </si>
  <si>
    <t>2016-08-20</t>
  </si>
  <si>
    <t>https://www.degruyter.com/journal/key/yewph/html</t>
  </si>
  <si>
    <t>ZA</t>
  </si>
  <si>
    <t>zava</t>
  </si>
  <si>
    <t>1613-1150</t>
  </si>
  <si>
    <t xml:space="preserve">Zeitschrift für Assyriologie und Vorderasiatische Archäologie     </t>
  </si>
  <si>
    <t>1886-01-01</t>
  </si>
  <si>
    <t>115</t>
  </si>
  <si>
    <t>IF: 0.3 (2022, Journal Citation Reports (Clarivate, 2023)); 5-Year-IF: 0.3 (2022, Journal Citation Reports (Clarivate, 2023)); CiteScore: 0.8 (2022, Scopus (Elsevier B.V., 2023)); SJR: 0.235 (2022, SJR (Scimago Lab, 2023; Data Source: Scopus)); SNIP: 1.027 (2022, CWTS Journal Indicators (CWTS B.V., 2023; Data Source: Scopus))</t>
  </si>
  <si>
    <t>https://www.degruyter.com/journal/key/zava/html</t>
  </si>
  <si>
    <t>ZAA</t>
  </si>
  <si>
    <t>zaa</t>
  </si>
  <si>
    <t>2196-4726</t>
  </si>
  <si>
    <t>Zeitschrift für Anglistik und Amerikanistik</t>
  </si>
  <si>
    <t>2004-01-15</t>
  </si>
  <si>
    <t>IF: 0.1 (2022, Journal Citation Reports (Clarivate, 2023)); 5-Year-IF: 0.2 (2022, Journal Citation Reports (Clarivate, 2023)); CiteScore: 0.4 (2022, Scopus (Elsevier B.V., 2023)); SJR: 0.112 (2022, SJR (Scimago Lab, 2023; Data Source: Scopus)); SNIP: 0.469 (2022, CWTS Journal Indicators (CWTS B.V., 2023; Data Source: Scopus))</t>
  </si>
  <si>
    <t>https://www.degruyter.com/journal/key/zaa/html</t>
  </si>
  <si>
    <t>ZAC</t>
  </si>
  <si>
    <t>zach</t>
  </si>
  <si>
    <t>1612-961X</t>
  </si>
  <si>
    <t>Zeitschrift für Antikes Christentum / Journal of Ancient Christianity</t>
  </si>
  <si>
    <t>IF: 0.1 (2022, Journal Citation Reports (Clarivate, 2023)); 5-Year-IF: 0.2 (2022, Journal Citation Reports (Clarivate, 2023)); CiteScore: 0.3 (2022, Scopus (Elsevier B.V., 2023)); SJR: 0.119 (2022, SJR (Scimago Lab, 2023; Data Source: Scopus)); SNIP: 0.071 (2022, CWTS Journal Indicators (CWTS B.V., 2023; Data Source: Scopus))</t>
  </si>
  <si>
    <t>https://www.degruyter.com/journal/key/zach/html</t>
  </si>
  <si>
    <t>ZAES</t>
  </si>
  <si>
    <t>zaes</t>
  </si>
  <si>
    <t>2196-713X</t>
  </si>
  <si>
    <t>Zeitschrift für Ägyptische Sprache und Altertumskunde</t>
  </si>
  <si>
    <t>152</t>
  </si>
  <si>
    <t>IF: 0.1 (2022, Journal Citation Reports (Clarivate, 2023)); 5-Year-IF: 0.2 (2022, Journal Citation Reports (Clarivate, 2023)); CiteScore: 0.1 (2022, Scopus (Elsevier B.V., 2023)); SJR: 0.154 (2022, SJR (Scimago Lab, 2023; Data Source: Scopus)); SNIP: 0.458 (2022, CWTS Journal Indicators (CWTS B.V., 2023; Data Source: Scopus))</t>
  </si>
  <si>
    <t>https://www.degruyter.com/journal/key/zaes/html</t>
  </si>
  <si>
    <t>ZAW</t>
  </si>
  <si>
    <t>zatw</t>
  </si>
  <si>
    <t>1613-0103</t>
  </si>
  <si>
    <t>Zeitschrift für die alttestamentliche Wissenschaft</t>
  </si>
  <si>
    <t>1881-01-01</t>
  </si>
  <si>
    <t>137</t>
  </si>
  <si>
    <t>IF: 0.3 (2022, Journal Citation Reports (Clarivate, 2023)); 5-Year-IF: 0.3 (2022, Journal Citation Reports (Clarivate, 2023)); CiteScore: 0.6 (2022, Scopus (Elsevier B.V., 2023)); SJR: 0.153 (2022, SJR (Scimago Lab, 2023; Data Source: Scopus)); SNIP: 0.873 (2022, CWTS Journal Indicators (CWTS B.V., 2023; Data Source: Scopus))</t>
  </si>
  <si>
    <t>https://www.degruyter.com/journal/key/zatw/html</t>
  </si>
  <si>
    <t>ZBB</t>
  </si>
  <si>
    <t>zbb</t>
  </si>
  <si>
    <t>2199-1715</t>
  </si>
  <si>
    <t>Zeitschrift für Bankrecht und Bankwirtschaft</t>
  </si>
  <si>
    <t>1989-02-15</t>
  </si>
  <si>
    <t>RWS-Verlag</t>
  </si>
  <si>
    <t>https://www.degruyter.com/journal/key/zbb/html</t>
  </si>
  <si>
    <t>ZCPH</t>
  </si>
  <si>
    <t>zcph</t>
  </si>
  <si>
    <t>1865-889X</t>
  </si>
  <si>
    <t>Zeitschrift für celtische Philologie</t>
  </si>
  <si>
    <t>72</t>
  </si>
  <si>
    <t>CiteScore: 0.4 (2022, Scopus (Elsevier B.V., 2023)); SJR: 0.154 (2022, SJR (Scimago Lab, 2023; Data Source: Scopus)); SNIP: 0.724 (2022, CWTS Journal Indicators (CWTS B.V., 2023; Data Source: Scopus))</t>
  </si>
  <si>
    <t>https://www.degruyter.com/journal/key/zcph/html</t>
  </si>
  <si>
    <t>ZEE</t>
  </si>
  <si>
    <t>zee</t>
  </si>
  <si>
    <t>2197-912X</t>
  </si>
  <si>
    <t>Zeitschrift für Evangelische Ethik</t>
  </si>
  <si>
    <t>69</t>
  </si>
  <si>
    <t>https://www.degruyter.com/journal/key/zee/html</t>
  </si>
  <si>
    <t>ZFA</t>
  </si>
  <si>
    <t>zfa</t>
  </si>
  <si>
    <t>2366-2042</t>
  </si>
  <si>
    <t>Zeitschrift für Arbeitsrecht</t>
  </si>
  <si>
    <t>2012-03-20</t>
  </si>
  <si>
    <t>https://www.degruyter.com/journal/key/zfa/html</t>
  </si>
  <si>
    <t>ZFAL</t>
  </si>
  <si>
    <t>zfal</t>
  </si>
  <si>
    <t>2190-0191</t>
  </si>
  <si>
    <t>Zeitschrift für Angewandte Linguistik</t>
  </si>
  <si>
    <t>2010-07-15</t>
  </si>
  <si>
    <t>CiteScore: 0.9 (2022, Scopus (Elsevier B.V., 2023)); SJR: 0.137 (2022, SJR (Scimago Lab, 2023; Data Source: Scopus)); SNIP: 1.492 (2022, CWTS Journal Indicators (CWTS B.V., 2023; Data Source: Scopus))</t>
  </si>
  <si>
    <t>https://www.degruyter.com/journal/key/zfal/html</t>
  </si>
  <si>
    <t>ZFGG</t>
  </si>
  <si>
    <t>zfgg</t>
  </si>
  <si>
    <t>2366-0414</t>
  </si>
  <si>
    <t>Zeitschrift für das gesamte Genossenschaftswesen</t>
  </si>
  <si>
    <t>1950-03-20</t>
  </si>
  <si>
    <t>https://www.degruyter.com/journal/key/zfgg/html</t>
  </si>
  <si>
    <t>ZFR</t>
  </si>
  <si>
    <t>zfr</t>
  </si>
  <si>
    <t>2194-508X</t>
  </si>
  <si>
    <t>Zeitschrift für Religionswissenschaft</t>
  </si>
  <si>
    <t>1993-06-20</t>
  </si>
  <si>
    <t>CiteScore: 0.4 (2022, Scopus (Elsevier B.V., 2023)); SJR: 0.105 (2022, SJR (Scimago Lab, 2023; Data Source: Scopus)); SNIP: 0.372 (2022, CWTS Journal Indicators (CWTS B.V., 2023; Data Source: Scopus))</t>
  </si>
  <si>
    <t>https://www.degruyter.com/journal/key/zfr/html</t>
  </si>
  <si>
    <t>ZFRS</t>
  </si>
  <si>
    <t>zfrs</t>
  </si>
  <si>
    <t>2366-0392</t>
  </si>
  <si>
    <t>Zeitschrift für Rechtssoziologie</t>
  </si>
  <si>
    <t>1980-05-20</t>
  </si>
  <si>
    <t>CiteScore: 0.4 (2022, Scopus (Elsevier B.V., 2023)); SJR: 0.127 (2022, SJR (Scimago Lab, 2023; Data Source: Scopus)); SNIP: 0.422 (2022, CWTS Journal Indicators (CWTS B.V., 2023; Data Source: Scopus))</t>
  </si>
  <si>
    <t>https://www.degruyter.com/journal/key/zfrs/html</t>
  </si>
  <si>
    <t>ZFSOZ</t>
  </si>
  <si>
    <t>zfsoz</t>
  </si>
  <si>
    <t>2366-0325</t>
  </si>
  <si>
    <t>Zeitschrift für Soziologie</t>
  </si>
  <si>
    <t>1972-02-20</t>
  </si>
  <si>
    <t>IF: 0.8 (2022, Journal Citation Reports (Clarivate, 2023)); 5-Year-IF: 1.3 (2022, Journal Citation Reports (Clarivate, 2023)); CiteScore: 1.0 (2022, Scopus (Elsevier B.V., 2023)); SJR: 0.219 (2022, SJR (Scimago Lab, 2023; Data Source: Scopus)); SNIP: 0.537 (2022, CWTS Journal Indicators (CWTS B.V., 2023; Data Source: Scopus))</t>
  </si>
  <si>
    <t>https://www.degruyter.com/journal/key/zfsoz/html</t>
  </si>
  <si>
    <t>ZFW</t>
  </si>
  <si>
    <t>zfw</t>
  </si>
  <si>
    <t>2748-1964</t>
  </si>
  <si>
    <t>ZFW – Advances in Economic Geography</t>
  </si>
  <si>
    <t>IF: 2.0 (2022, JCR (unified with Zeitschrift für Wirtschaftsgeographie)); 5-Year-IF: 1.5 (2022, Journal Citation Reports (Clarivate, 2023)); CiteScore: 3.3 (2022, Scopus (Elsevier B.V., 2023)); SJR: 0.551 (2022, SJR (Scimago Lab, 2023; Data Source: Scopus)); SNIP: 0.732 (2022, CWTS Journal Indicators (CWTS B.V., 2023; Data Source: Scopus))</t>
  </si>
  <si>
    <t>https://www.degruyter.com/journal/key/zfw/html</t>
  </si>
  <si>
    <t>Formerly Zeitschrift für Wirtschaftsgeographie. Subscribe-to-Open journal</t>
  </si>
  <si>
    <t>ZFWP</t>
  </si>
  <si>
    <t>zfwp</t>
  </si>
  <si>
    <t>2366-0317</t>
  </si>
  <si>
    <t>Zeitschrift für Wirtschaftspolitik</t>
  </si>
  <si>
    <t>1981-04-20</t>
  </si>
  <si>
    <t>https://www.degruyter.com/journal/key/zfwp/html</t>
  </si>
  <si>
    <t>ZGL</t>
  </si>
  <si>
    <t>zfgl</t>
  </si>
  <si>
    <t>1613-0626</t>
  </si>
  <si>
    <t>Zeitschrift für germanistische Linguistik</t>
  </si>
  <si>
    <t>IF: 0.2 (2022, Journal Citation Reports (Clarivate, 2023)); 5-Year-IF: 0.3 (2022, Journal Citation Reports (Clarivate, 2023)); CiteScore: 0.5 (2022, Scopus (Elsevier B.V., 2023)); SJR: 0.136 (2022, SJR (Scimago Lab, 2023; Data Source: Scopus)); SNIP: 0.688 (2022, CWTS Journal Indicators (CWTS B.V., 2023; Data Source: Scopus))</t>
  </si>
  <si>
    <t>https://www.degruyter.com/journal/key/zfgl/html</t>
  </si>
  <si>
    <t>ZGR</t>
  </si>
  <si>
    <t>zgre</t>
  </si>
  <si>
    <t>1612-7048</t>
  </si>
  <si>
    <t>Zeitschrift für Unternehmens- und Gesellschaftsrecht</t>
  </si>
  <si>
    <t>https://www.degruyter.com/journal/key/zgre/html</t>
  </si>
  <si>
    <t>ZKG</t>
  </si>
  <si>
    <t>zkg</t>
  </si>
  <si>
    <t>2569-1619</t>
  </si>
  <si>
    <t>Zeitschrift für Kunstgeschichte</t>
  </si>
  <si>
    <t>2018-03-20</t>
  </si>
  <si>
    <t>88</t>
  </si>
  <si>
    <t>IF: 0.2 (2022, Journal Citation Reports (Clarivate, 2023)); 5-Year-IF: 0.1 (2022, Journal Citation Reports (Clarivate, 2023))</t>
  </si>
  <si>
    <t>https://www.degruyter.com/journal/key/zkg/html</t>
  </si>
  <si>
    <t>ZKKW</t>
  </si>
  <si>
    <t>zkkw</t>
  </si>
  <si>
    <t>2363-6319</t>
  </si>
  <si>
    <t>Zeitschrift für Kultur- und Kollektivwissenschaft</t>
  </si>
  <si>
    <t>2015-02-20</t>
  </si>
  <si>
    <t>https://www.degruyter.com/journal/key/zkkw/html</t>
  </si>
  <si>
    <t>ZKM</t>
  </si>
  <si>
    <t>zkm</t>
  </si>
  <si>
    <t>2194-4210</t>
  </si>
  <si>
    <t>Zeitschrift für Konfliktmanagement</t>
  </si>
  <si>
    <t>https://www.degruyter.com/journal/key/zkm/html</t>
  </si>
  <si>
    <t>ZKMM</t>
  </si>
  <si>
    <t>zkmm</t>
  </si>
  <si>
    <t>2701-9276</t>
  </si>
  <si>
    <t>Journal of Cultural Management and Cultural Policy / Zeitschrift für Kulturmanagement und Kulturpolitik</t>
  </si>
  <si>
    <t>https://www.degruyter.com/journal/key/zkmm/html</t>
  </si>
  <si>
    <t>ZKRI</t>
  </si>
  <si>
    <t>zkri</t>
  </si>
  <si>
    <t>2196-7105</t>
  </si>
  <si>
    <t xml:space="preserve">Zeitschrift für Kristallographie - Crystalline Materials </t>
  </si>
  <si>
    <t>1877-01-01</t>
  </si>
  <si>
    <t>240</t>
  </si>
  <si>
    <t>IF: 1.2 (2022, Journal Citation Reports (Clarivate, 2023)); 5-Year-IF: 1.2 (2022, Journal Citation Reports (Clarivate, 2023)); CiteScore: 2.8 (2022, Scopus (Elsevier B.V., 2023)); SJR: 0.354 (2022, SJR (Scimago Lab, 2023; Data Source: Scopus)); SNIP: 0.581 (2022, CWTS Journal Indicators (CWTS B.V., 2023; Data Source: Scopus))</t>
  </si>
  <si>
    <t>https://www.degruyter.com/journal/key/zkri/html</t>
  </si>
  <si>
    <t>ZNA</t>
  </si>
  <si>
    <t>zna</t>
  </si>
  <si>
    <t>1865-7109</t>
  </si>
  <si>
    <t>Zeitschrift für Naturforschung A</t>
  </si>
  <si>
    <t>1946-02-20</t>
  </si>
  <si>
    <t>IF: 1.8 (2022, Journal Citation Reports (Clarivate, 2023)); 5-Year-IF: 1.5 (2022, Journal Citation Reports (Clarivate, 2023)); CiteScore: 3.0 (2022, Scopus (Elsevier B.V., 2023)); SJR: 0.296 (2022, SJR (Scimago Lab, 2023; Data Source: Scopus)); SNIP: 0.630 (2022, CWTS Journal Indicators (CWTS B.V., 2023; Data Source: Scopus))</t>
  </si>
  <si>
    <t>https://www.degruyter.com/journal/key/zna/html</t>
  </si>
  <si>
    <t>ZNB</t>
  </si>
  <si>
    <t>znb</t>
  </si>
  <si>
    <t>1865-7117</t>
  </si>
  <si>
    <t>Zeitschrift für Naturforschung B</t>
  </si>
  <si>
    <t>1947-02-20</t>
  </si>
  <si>
    <t>IF: 0.8 (2022, Journal Citation Reports (Clarivate, 2023)); 5-Year-IF: 0.8 (2022, Journal Citation Reports (Clarivate, 2023)); CiteScore: 1.5 (2022, Scopus (Elsevier B.V., 2023)); SJR: 0.203 (2022, SJR (Scimago Lab, 2023; Data Source: Scopus)); SNIP: 0.386 (2022, CWTS Journal Indicators (CWTS B.V., 2023; Data Source: Scopus))</t>
  </si>
  <si>
    <t>https://www.degruyter.com/journal/key/znb/html</t>
  </si>
  <si>
    <t>ZNC</t>
  </si>
  <si>
    <t>znc</t>
  </si>
  <si>
    <t>1865-7125</t>
  </si>
  <si>
    <t>Zeitschrift für Naturforschung C</t>
  </si>
  <si>
    <t>1973-02-20</t>
  </si>
  <si>
    <t>IF: 2.0 (2022, Journal Citation Reports (Clarivate, 2023)); 5-Year-IF: 2.0 (2022, Journal Citation Reports (Clarivate, 2023)); CiteScore: 3.5 (2022, Scopus (Elsevier B.V., 2023)); SJR: 0.342 (2022, SJR (Scimago Lab, 2023; Data Source: Scopus)); SNIP: 0.682 (2022, CWTS Journal Indicators (CWTS B.V., 2023; Data Source: Scopus))</t>
  </si>
  <si>
    <t>https://www.degruyter.com/journal/key/znc/html</t>
  </si>
  <si>
    <t>ZNTH</t>
  </si>
  <si>
    <t>znth</t>
  </si>
  <si>
    <t>1612-9776</t>
  </si>
  <si>
    <t>Journal for the History of Modern Theology / Zeitschrift für Neuere Theologiegeschichte</t>
  </si>
  <si>
    <t>IF: 0.1 (2022, Journal Citation Reports (Clarivate, 2023)); 5-Year-IF: 0.1 (2022, Journal Citation Reports (Clarivate, 2023)); CiteScore: 0.2 (2022, Scopus (Elsevier B.V., 2023)); SJR: 0.101 (2022, SJR (Scimago Lab, 2023; Data Source: Scopus)); SNIP: 0.792 (2022, CWTS Journal Indicators (CWTS B.V., 2023; Data Source: Scopus))</t>
  </si>
  <si>
    <t>https://www.degruyter.com/journal/key/znth/html</t>
  </si>
  <si>
    <t>ZNW</t>
  </si>
  <si>
    <t>zntw</t>
  </si>
  <si>
    <t>1613-009X</t>
  </si>
  <si>
    <t xml:space="preserve">Zeitschrift für die neutestamentliche Wissenschaft </t>
  </si>
  <si>
    <t>1900-01-01</t>
  </si>
  <si>
    <t>IF: 0.3 (2022, Journal Citation Reports (Clarivate, 2023)); 5-Year-IF: 0.3 (2022, Journal Citation Reports (Clarivate, 2023)); CiteScore: 0.4 (2022, Scopus (Elsevier B.V., 2023)); SJR: 0.125 (2022, SJR (Scimago Lab, 2023; Data Source: Scopus)); SNIP: 0.336 (2022, CWTS Journal Indicators (CWTS B.V., 2023; Data Source: Scopus))</t>
  </si>
  <si>
    <t>https://www.degruyter.com/journal/key/zntw/html</t>
  </si>
  <si>
    <t>ZPCH</t>
  </si>
  <si>
    <t>zpch</t>
  </si>
  <si>
    <t>2196-7156</t>
  </si>
  <si>
    <t>Zeitschrift für Physikalische Chemie</t>
  </si>
  <si>
    <t>1887-01-15</t>
  </si>
  <si>
    <t>239</t>
  </si>
  <si>
    <t>IF: 2.5 (2022, Journal Citation Reports (Clarivate, 2023)); 5-Year-IF: 2.0 (2022, Journal Citation Reports (Clarivate, 2023)); CiteScore: 5.4 (2022, Scopus (Elsevier B.V., 2023)); SJR: 0.489 (2022, SJR (Scimago Lab, 2023; Data Source: Scopus)); SNIP: 0.601 (2022, CWTS Journal Indicators (CWTS B.V., 2023; Data Source: Scopus))</t>
  </si>
  <si>
    <t>https://www.degruyter.com/journal/key/zpch/html</t>
  </si>
  <si>
    <t>ZPT</t>
  </si>
  <si>
    <t>zpt</t>
  </si>
  <si>
    <t>2366-7796</t>
  </si>
  <si>
    <t>Zeitschrift für Pädagogik und Theologie</t>
  </si>
  <si>
    <t>77</t>
  </si>
  <si>
    <t>https://www.degruyter.com/journal/key/zpt/html</t>
  </si>
  <si>
    <t>ZRGG</t>
  </si>
  <si>
    <t>zrgg</t>
  </si>
  <si>
    <t>2304-4861</t>
  </si>
  <si>
    <t>Zeitschrift der Savigny-Stiftung für Rechtsgeschichte: Germanistische Abteilung</t>
  </si>
  <si>
    <t>1861-08-01</t>
  </si>
  <si>
    <t>142</t>
  </si>
  <si>
    <t>CiteScore: 0.2 (2022, Scopus (Elsevier B.V., 2023)); SJR: 0.101 (2022, SJR (Scimago Lab, 2023; Data Source: Scopus))</t>
  </si>
  <si>
    <t>https://www.degruyter.com/journal/key/zrgg/html</t>
  </si>
  <si>
    <t>ZRGK</t>
  </si>
  <si>
    <t>zrgk</t>
  </si>
  <si>
    <t>2304-4896</t>
  </si>
  <si>
    <t>Zeitschrift der Savigny-Stiftung für Rechtsgeschichte: Kanonistische Abteilung</t>
  </si>
  <si>
    <t>1911-08-01</t>
  </si>
  <si>
    <t>111</t>
  </si>
  <si>
    <t>CiteScore: 0.1 (2022, Scopus (Elsevier B.V., 2023)); SJR: 0.101 (2022, SJR (Scimago Lab, 2023; Data Source: Scopus)); SNIP: 0.176 (2022, CWTS Journal Indicators (CWTS B.V., 2023; Data Source: Scopus))</t>
  </si>
  <si>
    <t>https://www.degruyter.com/journal/key/zrgk/html</t>
  </si>
  <si>
    <t>ZRGR</t>
  </si>
  <si>
    <t>zrgr</t>
  </si>
  <si>
    <t>2304-4934</t>
  </si>
  <si>
    <t>Zeitschrift der Savigny-Stiftung für Rechtsgeschichte: Romanistische Abteilung</t>
  </si>
  <si>
    <t>1880-08-01</t>
  </si>
  <si>
    <t>CiteScore: 0.2 (2022, Scopus (Elsevier B.V., 2023)); SJR: 0.141 (2022, SJR (Scimago Lab, 2023; Data Source: Scopus)); SNIP: 0.494 (2022, CWTS Journal Indicators (CWTS B.V., 2023; Data Source: Scopus))</t>
  </si>
  <si>
    <t>https://www.degruyter.com/journal/key/zrgr/html</t>
  </si>
  <si>
    <t>ZRP</t>
  </si>
  <si>
    <t>zrph</t>
  </si>
  <si>
    <t>1865-9063</t>
  </si>
  <si>
    <t>Zeitschrift für romanische Philologie</t>
  </si>
  <si>
    <t>141</t>
  </si>
  <si>
    <t>French</t>
  </si>
  <si>
    <t>IF: 0.2 (2022, Journal Citation Reports (Clarivate, 2023)); 5-Year-IF: 0.3 (2022, Journal Citation Reports (Clarivate, 2023)); CiteScore: 0.3 (2022, Scopus (Elsevier B.V., 2023)); SJR: 0.181 (2022, SJR (Scimago Lab, 2023; Data Source: Scopus)); SNIP: 0.392 (2022, CWTS Journal Indicators (CWTS B.V., 2023; Data Source: Scopus))</t>
  </si>
  <si>
    <t>https://www.degruyter.com/journal/key/zrph/html</t>
  </si>
  <si>
    <t>ZSR</t>
  </si>
  <si>
    <t>zsr</t>
  </si>
  <si>
    <t>2366-0295</t>
  </si>
  <si>
    <t>Zeitschrift für Sozialreform</t>
  </si>
  <si>
    <t>1983-03-20</t>
  </si>
  <si>
    <t>https://www.degruyter.com/journal/key/zsr/html</t>
  </si>
  <si>
    <t>ZSTW</t>
  </si>
  <si>
    <t>zstw</t>
  </si>
  <si>
    <t>1612-703X</t>
  </si>
  <si>
    <t xml:space="preserve">Zeitschrift für die gesamte Strafrechtswissenschaft      </t>
  </si>
  <si>
    <t>1882-01-01</t>
  </si>
  <si>
    <t>https://www.degruyter.com/journal/key/zstw/html</t>
  </si>
  <si>
    <t>ZUG</t>
  </si>
  <si>
    <t>zug</t>
  </si>
  <si>
    <t>2367-2293</t>
  </si>
  <si>
    <t>Zeitschrift für Unternehmensgeschichte</t>
  </si>
  <si>
    <t>CiteScore: 0.3 (2022, Scopus (Elsevier B.V., 2023)); SJR: 0.127 (2022, SJR (Scimago Lab, 2023; Data Source: Scopus)); SNIP: 0.337 (2022, CWTS Journal Indicators (CWTS B.V., 2023; Data Source: Scopus))</t>
  </si>
  <si>
    <t>https://www.degruyter.com/journal/key/zug/html</t>
  </si>
  <si>
    <t>ZWER</t>
  </si>
  <si>
    <t>zwer</t>
  </si>
  <si>
    <t>2199-1723</t>
  </si>
  <si>
    <t>Zeitschrift für Wettbewerbsrecht</t>
  </si>
  <si>
    <t>2003-02-15</t>
  </si>
  <si>
    <t>https://www.degruyter.com/journal/key/zwer/html</t>
  </si>
  <si>
    <t>ZWF</t>
  </si>
  <si>
    <t>zwf</t>
  </si>
  <si>
    <t>2511-0896</t>
  </si>
  <si>
    <t>Zeitschrift für wirtschaftlichen Fabrikbetrieb</t>
  </si>
  <si>
    <t>CiteScore: 0.9 (2022, Scopus (Elsevier B.V., 2023)); SJR: 0.272 (2022, SJR (Scimago Lab, 2023; Data Source: Scopus)); SNIP: 0.502 (2022, CWTS Journal Indicators (CWTS B.V., 2023; Data Source: Scopus))</t>
  </si>
  <si>
    <t>https://www.degruyter.com/journal/key/zwf/html</t>
  </si>
  <si>
    <t>ZWG</t>
  </si>
  <si>
    <t>zwg</t>
  </si>
  <si>
    <t>2701-1992</t>
  </si>
  <si>
    <t>WerkstattGeschichte</t>
  </si>
  <si>
    <t>1992-01-01</t>
  </si>
  <si>
    <t>https://www.degruyter.com/journal/key/zwg/html</t>
  </si>
  <si>
    <t>KERIS Access Start</t>
    <phoneticPr fontId="3" type="noConversion"/>
  </si>
  <si>
    <t>Journal Code K&amp;P</t>
  </si>
  <si>
    <t>Print-ISSN</t>
  </si>
  <si>
    <t>KERIS Fulltext Start</t>
    <phoneticPr fontId="3" type="noConversion"/>
  </si>
  <si>
    <t>KERIS Fulltext End</t>
    <phoneticPr fontId="3" type="noConversion"/>
  </si>
  <si>
    <t>Institutional Print Only EUR</t>
  </si>
  <si>
    <t>Institutional Print+Online EUR</t>
  </si>
  <si>
    <t>Individual Print Only EUR</t>
  </si>
  <si>
    <t>Individual Online Only EUR</t>
  </si>
  <si>
    <t>Individual Print+Online EUR</t>
  </si>
  <si>
    <t>Price per Issue Print EUR</t>
  </si>
  <si>
    <t>Postage and Handling Inside Germany EUR</t>
  </si>
  <si>
    <t>Postage and Handling Outside Germany EUR</t>
  </si>
  <si>
    <t>OA Publishing Model</t>
  </si>
  <si>
    <t>Delayed</t>
  </si>
  <si>
    <t>0720-6763</t>
  </si>
  <si>
    <t>1996-03-01</t>
  </si>
  <si>
    <t>deutsch</t>
  </si>
  <si>
    <t>No</t>
  </si>
  <si>
    <t>Subscribe-to-Open journal</t>
  </si>
  <si>
    <t>0306-0322</t>
  </si>
  <si>
    <t>englisch</t>
  </si>
  <si>
    <t>2000</t>
  </si>
  <si>
    <t>1864-8258</t>
  </si>
  <si>
    <t>IMPACT FACTOR 2018: 2.316CiteScore 2018: 1.77SCImago Journal Rank (SJR) 2018: 2.350Source Normalized Impact per Paper (SNIP) 2018: 1.465Mathematical Citation Quotient (MCQ) 2018: 1.44</t>
  </si>
  <si>
    <t>1615-715X</t>
  </si>
  <si>
    <t>IMPACT FACTOR 2018: 0.789CiteScore 2018: 0.73SCImago Journal Rank (SJR) 2018: 0.329Source Normalized Impact per Paper (SNIP) 2018: 0.908Mathematical Citation Quotient (MCQ) 2018: 0.53</t>
  </si>
  <si>
    <t>2194-6051</t>
  </si>
  <si>
    <t>0949-2100</t>
  </si>
  <si>
    <t>No OA</t>
  </si>
  <si>
    <t>0002-3752</t>
  </si>
  <si>
    <t>0003-9101</t>
  </si>
  <si>
    <t>106</t>
  </si>
  <si>
    <t>CiteScore 2018: 0.53SCImago Journal Rank (SJR) 2018: 0.395Source Normalized Impact per Paper (SNIP) 2018: 1.195</t>
  </si>
  <si>
    <t>2194-6086</t>
  </si>
  <si>
    <t>3</t>
  </si>
  <si>
    <t>0003-004X</t>
  </si>
  <si>
    <t>109</t>
  </si>
  <si>
    <t>IMPACT FACTOR 2018: 2.631CiteScore 2018: 2.55SCImago Journal Rank (SJR) 2018: 1.355Source Normalized Impact per Paper (SNIP) 2018: 1.103</t>
  </si>
  <si>
    <t>0003-5696</t>
  </si>
  <si>
    <t>1</t>
  </si>
  <si>
    <t>CiteScore 2018: 0.20SCImago Journal Rank (SJR) 2018: 0.191Source Normalized Impact per Paper (SNIP) 2018: 1.540</t>
  </si>
  <si>
    <t>0340-5222</t>
  </si>
  <si>
    <t>CiteScore 2018: 0.22SCImago Journal Rank (SJR) 2018: 0.130Source Normalized Impact per Paper (SNIP) 2018: 0.336</t>
  </si>
  <si>
    <t>1438-2091</t>
  </si>
  <si>
    <t>0174-4747</t>
  </si>
  <si>
    <t>CiteScore 2018: 0.72SCImago Journal Rank (SJR) 2018: 0.363Source Normalized Impact per Paper (SNIP) 2018: 0.530Mathematical Citation Quotient (MCQ) 2018: 0.36</t>
  </si>
  <si>
    <t>0232-8461</t>
  </si>
  <si>
    <t>2</t>
  </si>
  <si>
    <t>CiteScore 2018: 0.21SCImago Journal Rank (SJR) 2018: 0.137Source Normalized Impact per Paper (SNIP) 2018: 0.709</t>
  </si>
  <si>
    <t>0003-6390</t>
  </si>
  <si>
    <t>57</t>
  </si>
  <si>
    <t>0066-6459</t>
  </si>
  <si>
    <t>CiteScore 2018: 0.21SCImago Journal Rank (SJR) 2018: 0.531Source Normalized Impact per Paper (SNIP) 2018: 0.716</t>
  </si>
  <si>
    <t>1793-2157</t>
  </si>
  <si>
    <t>1868-6303</t>
  </si>
  <si>
    <t>IMPACT FACTOR 2018: 1.0985-year IMPACT FACTOR: 1.871</t>
  </si>
  <si>
    <t>0723-2977</t>
  </si>
  <si>
    <t>0941-5025</t>
  </si>
  <si>
    <t>2000-03-20</t>
  </si>
  <si>
    <t>0003-7982</t>
  </si>
  <si>
    <t>CiteScore 2018: 0.12SCImago Journal Rank (SJR) 2018: 0.122Source Normalized Impact per Paper (SNIP) 2018: 0.329</t>
  </si>
  <si>
    <t>1436-3038</t>
  </si>
  <si>
    <t>CiteScore 2018: 0.26SCImago Journal Rank (SJR) 2018: 0.132Source Normalized Impact per Paper (SNIP) 2018: 0.435</t>
  </si>
  <si>
    <t>Yes</t>
  </si>
  <si>
    <t>0003-9381</t>
  </si>
  <si>
    <t>CiteScore 2018: 0.02SCImago Journal Rank (SJR) 2018: 0.100Source Normalized Impact per Paper (SNIP) 2018: 0.120</t>
  </si>
  <si>
    <t>1016-4987</t>
  </si>
  <si>
    <t>0004-4717</t>
  </si>
  <si>
    <t>0044-863X</t>
  </si>
  <si>
    <t>mehrsprachig</t>
  </si>
  <si>
    <t>0171-5860</t>
  </si>
  <si>
    <t>0178-2312</t>
  </si>
  <si>
    <t>IMPACT FACTOR 2018: 0.500CiteScore 2018: 0.60SCImago Journal Rank (SJR) 2018: 0.211Source Normalized Impact per Paper (SNIP) 2018: 0.532</t>
  </si>
  <si>
    <t>0006-1972</t>
  </si>
  <si>
    <t>2194-6108</t>
  </si>
  <si>
    <t>IMPACT FACTOR 2018: 0.5205-year IMPACT FACTOR: 0.556CiteScore 2018: 0.54SCImago Journal Rank (SJR) 2018: 0.356Source Normalized Impact per Paper (SNIP) 2018: 0.394</t>
  </si>
  <si>
    <t>2194-6116</t>
  </si>
  <si>
    <t>IMPACT FACTOR 2018: 0.674CiteScore 2018: 0.70SCImago Journal Rank (SJR) 2018: 0.605Source Normalized Impact per Paper (SNIP) 2018: 0.694</t>
  </si>
  <si>
    <t>2194-6124</t>
  </si>
  <si>
    <t>IMPACT FACTOR 2018: 0.1735-year IMPACT FACTOR: 0.248CiteScore 2018: 0.24SCImago Journal Rank (SJR) 2018: 0.163Source Normalized Impact per Paper (SNIP) 2018: 0.186Mathematical Citation Quotient (MCQ) 2018: 0.08</t>
  </si>
  <si>
    <t>0341-4183</t>
  </si>
  <si>
    <t>2194-6094</t>
  </si>
  <si>
    <t>CiteScore 2018: 0.47SCImago Journal Rank (SJR) 2018: 0.111Source Normalized Impact per Paper (SNIP) 2018: 0.053</t>
  </si>
  <si>
    <t>0013-5585</t>
  </si>
  <si>
    <t>IMPACT FACTOR 2018: 1.0075-year IMPACT FACTOR: 1.390  CiteScore 2018: 1.24SCImago Journal Rank (SJR) 2018: 0.282Source Normalized Impact per Paper (SNIP) 2018: 0.831</t>
  </si>
  <si>
    <t>0006-8055</t>
  </si>
  <si>
    <t>IMPACT FACTOR 2018: 0.9195-year IMPACT FACTOR: 1.336CiteScore 2018: 1.22SCImago Journal Rank (SJR) 2018: 0.399Source Normalized Impact per Paper (SNIP) 2018: 0.672</t>
  </si>
  <si>
    <t>0724-6137</t>
  </si>
  <si>
    <t>0007-7704</t>
  </si>
  <si>
    <t>117</t>
  </si>
  <si>
    <t>CiteScore 2018: 0.13SCImago Journal Rank (SJR) 2018: 0.111Source Normalized Impact per Paper (SNIP) 2018: 0.425</t>
  </si>
  <si>
    <t>2193-2263</t>
  </si>
  <si>
    <t>SCImago Journal Rank (SJR) 2018: 0.102</t>
  </si>
  <si>
    <t>1434-6621</t>
  </si>
  <si>
    <t>IMPACT FACTOR 2018: 3.638CiteScore 2018: 2.44SCImago Journal Rank (SJR) 2018: 1.191Source Normalized Impact per Paper (SNIP) 2018: 1.205</t>
  </si>
  <si>
    <t>2191-611X</t>
  </si>
  <si>
    <t>CiteScore 2018: 0.24SCImago Journal Rank (SJR) 2018: 0.130Source Normalized Impact per Paper (SNIP) 2018: 0.290</t>
  </si>
  <si>
    <t>2160-5025</t>
  </si>
  <si>
    <t>CI</t>
  </si>
  <si>
    <t>ci</t>
  </si>
  <si>
    <t>0193-6484</t>
  </si>
  <si>
    <t>1365-2192</t>
  </si>
  <si>
    <t>Chemistry International</t>
  </si>
  <si>
    <t>1997-06-20</t>
  </si>
  <si>
    <t>IUPAC members can access Chemistry International content by logging into www.iupac.org. Logged-in users coming from that site will be authenticated by www.degruyter.com.</t>
  </si>
  <si>
    <t>https://www.degruyter.com/journal/key/ci/html</t>
  </si>
  <si>
    <t>1613-7027</t>
  </si>
  <si>
    <t>IMPACT FACTOR 2018: 0.9605-year IMPACT FACTOR: 1.052CiteScore 2018: 0.84SCImago Journal Rank (SJR) 2018: 0.388Source Normalized Impact per Paper (SNIP) 2018: 1.245</t>
  </si>
  <si>
    <t>1609-4840</t>
  </si>
  <si>
    <t>IMPACT FACTOR 2018: 1.2185-year IMPACT FACTOR: 1.411CiteScore 2018: 1.42SCImago Journal Rank (SJR) 2018: 0.947Source Normalized Impact per Paper (SNIP) 2018: 0.939Mathematical Citation Quotient (MCQ) 2018: 1.22</t>
  </si>
  <si>
    <t>0936-5907</t>
  </si>
  <si>
    <t>IMPACT FACTOR 2017: 1.9025-year IMPACT FACTOR: 2.297CiteScore 2018: 2.09SCImago Journal Rank (SJR) 2018: 1.075Source Normalized Impact per Paper (SNIP) 2018: 2.063</t>
  </si>
  <si>
    <t>1662-1425</t>
  </si>
  <si>
    <t>0341-2059</t>
  </si>
  <si>
    <t>IMPACT FACTOR 2018: 0.7075-year IMPACT FACTOR: 1.151CiteScore 2018: 0.86SCImago Journal Rank (SJR) 2018: 0.460Source Normalized Impact per Paper (SNIP) 2018: 0.580</t>
  </si>
  <si>
    <t>CORRREV</t>
  </si>
  <si>
    <t>corrrev</t>
  </si>
  <si>
    <t>0334-6005</t>
  </si>
  <si>
    <t>2191-0316</t>
  </si>
  <si>
    <t>Corrosion Reviews</t>
  </si>
  <si>
    <t>1987-09-01</t>
  </si>
  <si>
    <t>IMPACT FACTOR 2018: 2.528CiteScore 2018: 2.24SCImago Journal Rank (SJR) 2018: 0.518Source Normalized Impact per Paper (SNIP) 2018: 1.203</t>
  </si>
  <si>
    <t>https://www.degruyter.com/journal/key/corrrev/html</t>
  </si>
  <si>
    <t>2194-6159</t>
  </si>
  <si>
    <t>CiteScore 2018: 0.88SCImago Journal Rank (SJR) 2018: 0.211Source Normalized Impact per Paper (SNIP) 2018: 0.368</t>
  </si>
  <si>
    <t>0179-1990</t>
  </si>
  <si>
    <t>0075-4102</t>
  </si>
  <si>
    <t>2024</t>
  </si>
  <si>
    <t>IMPACT FACTOR 2018: 1.859CiteScore 2018: 1.14SCImago Journal Rank (SJR) 2018: 2.554Source Normalized Impact per Paper (SNIP) 2018: 1.411Mathematical Citation Quotient (MCQ) 2018: 1.55</t>
  </si>
  <si>
    <t>1610-7608</t>
  </si>
  <si>
    <t>0070-444X</t>
  </si>
  <si>
    <t>99</t>
  </si>
  <si>
    <t>2364-2114</t>
  </si>
  <si>
    <t>0942-4040</t>
  </si>
  <si>
    <t>IMPACT FACTOR 2018: 0.0715-year IMPACT FACTOR: 0.114CiteScore 2018: 0.25SCImago Journal Rank (SJR) 2018: 0.101Source Normalized Impact per Paper (SNIP) 2018: 0.215</t>
  </si>
  <si>
    <t>0947-031X</t>
  </si>
  <si>
    <t>Die  Denkmalpflege</t>
  </si>
  <si>
    <t>0924-9265</t>
  </si>
  <si>
    <t>CiteScore 2018: 0.44SCImago Journal Rank (SJR) 2018: 0.325Source Normalized Impact per Paper (SNIP) 2018: 0.987</t>
  </si>
  <si>
    <t>2363-8907</t>
  </si>
  <si>
    <t>CiteScore 2018: 1.01SCImago Journal Rank (SJR) 2018: 0.277Source Normalized Impact per Paper (SNIP) 2018: 0.446</t>
  </si>
  <si>
    <t>0947-4471</t>
  </si>
  <si>
    <t>Mathematical Citation Quotient (MCQ) 2018: 0.14</t>
  </si>
  <si>
    <t>1439-1589</t>
  </si>
  <si>
    <t>2194-8011</t>
  </si>
  <si>
    <t>CiteScore 2018: 0.69SCImago Journal Rank (SJR) 2018: 0.359Source Normalized Impact per Paper (SNIP) 2018: 0.424</t>
  </si>
  <si>
    <t>0012-1045</t>
  </si>
  <si>
    <t>CiteScore 2018: 0.06SCImago Journal Rank (SJR) 2018: 0.139Source Normalized Impact per Paper (SNIP) 2018: 0.234</t>
  </si>
  <si>
    <t>1613-2548</t>
  </si>
  <si>
    <t>CiteScore 2018: 0.22   SCImago Journal Rank (SJR) 2018: 0.262Source Normalized Impact per Paper (SNIP) 2018: 0.159</t>
  </si>
  <si>
    <t>0931-3079</t>
  </si>
  <si>
    <t>2748-9310</t>
  </si>
  <si>
    <t>2191-9399</t>
  </si>
  <si>
    <t>CiteScore 2018: 0.02SCImago Journal Rank (SJR) 2018: 0.100Source Normalized Impact per Paper (SNIP) 2018: 0.143</t>
  </si>
  <si>
    <t>0392-7342</t>
  </si>
  <si>
    <t>CiteScore 2018: 0.22SCImago Journal Rank (SJR) 2018: 0.111Source Normalized Impact per Paper (SNIP) 2018: 0.522</t>
  </si>
  <si>
    <t>2194-9263</t>
  </si>
  <si>
    <t>CiteScore 2018: 0.58SCImago Journal Rank (SJR) 2018: 0.506Source Normalized Impact per Paper (SNIP) 2018: 0.602</t>
  </si>
  <si>
    <t>2190-8273</t>
  </si>
  <si>
    <t>2367-2390</t>
  </si>
  <si>
    <t>1614-9920</t>
  </si>
  <si>
    <t>2194-6175</t>
  </si>
  <si>
    <t>IMPACT FACTOR 2018: 1.6255-year IMPACT FACTOR: 2.319  CiteScore 2018: 2.31SCImago Journal Rank (SJR) 2018: 0.529Source Normalized Impact per Paper (SNIP) 2018: 0.890</t>
  </si>
  <si>
    <t>2566-9095</t>
  </si>
  <si>
    <t>2192-9521</t>
  </si>
  <si>
    <t>Agenzia Nazionale di Valutazione del Sistema Universitario e della Ricerca: Classe A</t>
  </si>
  <si>
    <t>2194-6167</t>
  </si>
  <si>
    <t>CiteScore 2018: 0.07SCImago Journal Rank (SJR) 2018: 0.109Source Normalized Impact per Paper (SNIP) 2018: 0.044</t>
  </si>
  <si>
    <t>0014-3502</t>
  </si>
  <si>
    <t>0014-6242</t>
  </si>
  <si>
    <t>65</t>
  </si>
  <si>
    <t>CiteScore 2018: 0.11SCImago Journal Rank (SJR) 2018: 0.111Source Normalized Impact per Paper (SNIP) 2018: 0.857</t>
  </si>
  <si>
    <t>2194-6191</t>
  </si>
  <si>
    <t>CiteScore 2018: 0.89SCImago Journal Rank (SJR) 2018: 0.314Source Normalized Impact per Paper (SNIP) 2018: 0.548</t>
  </si>
  <si>
    <t>2192-4848</t>
  </si>
  <si>
    <t>0071-9706</t>
  </si>
  <si>
    <t>CiteScore 2018: 0.05SCImago Journal Rank (SJR) 2018: 0.100</t>
  </si>
  <si>
    <t>2509-4882</t>
  </si>
  <si>
    <t>0165-4004</t>
  </si>
  <si>
    <t>Folia LinguisticaIMPACT FACTOR 2018: 0.4635-year IMPACT FACTOR: 0.647CiteScore 2018: 0.59SCImago Journal Rank (SJR) 2018: 0.284Source Normalized Impact per Paper (SNIP) 2018: 0.971</t>
  </si>
  <si>
    <t>2194-6183</t>
  </si>
  <si>
    <t>IMPACT FACTOR 2018: 0.5005-year IMPACT FACTOR: 0.623CiteScore 2018: 0.83SCImago Journal Rank (SJR) 2018: 0.595Source Normalized Impact per Paper (SNIP) 2018: 0.631</t>
  </si>
  <si>
    <t>0933-7741</t>
  </si>
  <si>
    <t>IMPACT FACTOR 2018: 0.867CiteScore 2018: 0.71SCImago Journal Rank (SJR) 2018: 0.898Source Normalized Impact per Paper (SNIP) 2018: 0.964Mathematical Citation Quotient (MCQ) 2018: 0.71</t>
  </si>
  <si>
    <t>2567-4765</t>
  </si>
  <si>
    <t>0016-1136</t>
  </si>
  <si>
    <t>IMPACT FACTOR 2018: 0.595CiteScore 2018: 0.55SCImago Journal Rank (SJR) 2018: 0.150Source Normalized Impact per Paper (SNIP) 2018: 0.293</t>
  </si>
  <si>
    <t>0723-5186</t>
  </si>
  <si>
    <t>Feministische Studien</t>
  </si>
  <si>
    <t>IMPACT FACTOR 2018: 0.194CiteScore 2018: 0.07SCImago Journal Rank (SJR) 2018: 0.102Source Normalized Impact per Paper (SNIP) 2018: 0.227</t>
  </si>
  <si>
    <t>2197-2788</t>
  </si>
  <si>
    <t>1465-6485</t>
  </si>
  <si>
    <t>IMPACT FACTOR 2018: 0.6385-year IMPACT FACTOR: 1.127CiteScore 2018: 1.03SCImago Journal Rank (SJR) 2018: 0.540Source Normalized Impact per Paper (SNIP) 2018: 0.788</t>
  </si>
  <si>
    <t>0016-8912</t>
  </si>
  <si>
    <t>1610-1197</t>
  </si>
  <si>
    <t>2194-5675</t>
  </si>
  <si>
    <t>CiteScore 2018: 0.25SCImago Journal Rank (SJR) 2018: 0.116Source Normalized Impact per Paper (SNIP) 2018: 0.214</t>
  </si>
  <si>
    <t>2199-4374</t>
  </si>
  <si>
    <t>1337-7892</t>
  </si>
  <si>
    <t>CiteScore 2018: 0.19SCImago Journal Rank (SJR) 2018: 0.113Source Normalized Impact per Paper (SNIP) 2018: 0.674</t>
  </si>
  <si>
    <t>1072-947X</t>
  </si>
  <si>
    <t>IMPACT FACTOR 2018: 0.551CiteScore 2018: 0.52SCImago Journal Rank (SJR) 2018: 0.320Source Normalized Impact per Paper (SNIP) 2018: 0.711Mathematical Citation Quotient (MCQ) 2018: 0.27</t>
  </si>
  <si>
    <t>2364-7205</t>
  </si>
  <si>
    <t xml:space="preserve"> </t>
  </si>
  <si>
    <t>7</t>
  </si>
  <si>
    <t>HELIA</t>
  </si>
  <si>
    <t>helia</t>
  </si>
  <si>
    <t>1018-1806</t>
  </si>
  <si>
    <t>2197-0483</t>
  </si>
  <si>
    <t>Helia</t>
  </si>
  <si>
    <t>2000-06-20</t>
  </si>
  <si>
    <t>CiteScore 2018: 0.58SCImago Journal Rank (SJR) 2018: 0.256Source Normalized Impact per Paper (SNIP) 2018: 0.488</t>
  </si>
  <si>
    <t>https://www.degruyter.com/journal/key/helia/html</t>
  </si>
  <si>
    <t>0018-3830</t>
  </si>
  <si>
    <t>IMPACT FACTOR 2018: 2.579CiteScore 2018: 2.43SCImago Journal Rank (SJR) 2018: 0.829Source Normalized Impact per Paper (SNIP) 2018: 1.082</t>
  </si>
  <si>
    <t>1868-1883</t>
  </si>
  <si>
    <t>CiteScore 2018: 2.43SCImago Journal Rank (SJR) 2018: 0.947Source Normalized Impact per Paper (SNIP) 2018: 0.837</t>
  </si>
  <si>
    <t>1431-6730</t>
  </si>
  <si>
    <t>405</t>
  </si>
  <si>
    <t>IMPACT FACTOR 2018: 3.0145-year IMPACT FACTOR: 3.162CiteScore 2018: 3.09SCImago Journal Rank (SJR) 2018: 1.482Source Normalized Impact per Paper (SNIP) 2018: 0.820</t>
  </si>
  <si>
    <t>1867-2493</t>
  </si>
  <si>
    <t>Formerly Hanser</t>
  </si>
  <si>
    <t>1210-3055</t>
  </si>
  <si>
    <t>CiteScore 2018: 0.26SCImago Journal Rank (SJR) 2018: 0.288Source Normalized Impact per Paper (SNIP) 2018: 0.221</t>
  </si>
  <si>
    <t>0933-1719</t>
  </si>
  <si>
    <t>IMPACT FACTOR 2018: 0.5585-year IMPACT FACTOR: 1.084CiteScore 2018: 1.00SCImago Journal Rank (SJR) 2018: 0.367Source Normalized Impact per Paper (SNIP) 2018: 0.614</t>
  </si>
  <si>
    <t>0018-2613</t>
  </si>
  <si>
    <t>319</t>
  </si>
  <si>
    <t>CiteScore 2018: 0.23SCImago Journal Rank (SJR) 2018: 0.125Source Normalized Impact per Paper (SNIP) 2018: 0.414</t>
  </si>
  <si>
    <t>0340-4528</t>
  </si>
  <si>
    <t>0019-0993</t>
  </si>
  <si>
    <t>spanisch</t>
  </si>
  <si>
    <t>CiteScore 2018: 0.09SCImago Journal Rank (SJR) 2018: 0.165Source Normalized Impact per Paper (SNIP) 2018: 0.168</t>
  </si>
  <si>
    <t>2306-3734</t>
  </si>
  <si>
    <t>0019-7262</t>
  </si>
  <si>
    <t>129</t>
  </si>
  <si>
    <t>IMPACT FACTOR 2018: 0.237CiteScore 2018: 0.30SCImago Journal Rank (SJR) 2018: 0.152Source Normalized Impact per Paper (SNIP) 2018: 0.570</t>
  </si>
  <si>
    <t>1617-5395</t>
  </si>
  <si>
    <t>0334-0139</t>
  </si>
  <si>
    <t>CiteScore 2018: 0.79SCImago Journal Rank (SJR) 2018: 0.350Source Normalized Impact per Paper (SNIP) 2018: 0.476</t>
  </si>
  <si>
    <t>2194-573X</t>
  </si>
  <si>
    <t>IMPACT FACTOR 2018: 1.309CiteScore 2018: 1.11SCImago Journal Rank (SJR) 2018: 1.325Source Normalized Impact per Paper (SNIP) 2018: 0.715Mathematical Citation Quotient (MCQ) 2018: 0.03</t>
  </si>
  <si>
    <t>2194-5748</t>
  </si>
  <si>
    <t>IMPACT FACTOR 2018: 1.0595-year IMPACT FACTOR: 1.156CiteScore 2018: 1.04SCImago Journal Rank (SJR) 2018: 0.292Source Normalized Impact per Paper (SNIP) 2018: 0.520</t>
  </si>
  <si>
    <t>2194-5756</t>
  </si>
  <si>
    <t>CiteScore 2018: 0.86SCImago Journal Rank (SJR) 2018: 0.220Source Normalized Impact per Paper (SNIP) 2018: 0.430</t>
  </si>
  <si>
    <t>2194-5764</t>
  </si>
  <si>
    <t>IMPACT FACTOR 2017: 0.923CiteScore 2018: 1.02SCImago Journal Rank (SJR) 2018: 0.350Source Normalized Impact per Paper (SNIP) 2018: 0.467</t>
  </si>
  <si>
    <t>2364-8821</t>
  </si>
  <si>
    <t>9</t>
  </si>
  <si>
    <t>1862-5282</t>
  </si>
  <si>
    <t>2194-5772</t>
  </si>
  <si>
    <t>CiteScore 2018: 1.31SCImago Journal Rank (SJR) 2018: 0.574Source Normalized Impact per Paper (SNIP) 2018: 0.847</t>
  </si>
  <si>
    <t>1430-6921</t>
  </si>
  <si>
    <t>CiteScore 2017: 0.52SCImago Journal Rank (SJR) 2017: 0.350Source Normalized Impact per Paper (SNIP) 2017: 3.042</t>
  </si>
  <si>
    <t>0165-2516</t>
  </si>
  <si>
    <t>CiteScore 2018: 1.10SCImago Journal Rank (SJR) 2018: 1.062Source Normalized Impact per Paper (SNIP) 2018: 0.933</t>
  </si>
  <si>
    <t>0724-9616</t>
  </si>
  <si>
    <t>1612-295X</t>
  </si>
  <si>
    <t>IMPACT FACTOR 2018: 1.1885-year IMPACT FACTOR: 1.543CiteScore 2018: 1.67SCImago Journal Rank (SJR) 2018: 0.668Source Normalized Impact per Paper (SNIP) 2018: 1.292</t>
  </si>
  <si>
    <t>0930-777X</t>
  </si>
  <si>
    <t>0019-042X</t>
  </si>
  <si>
    <t>IMPACT FACTOR 2018: 0.6675-year IMPACT FACTOR: 1.296CiteScore 2018: 1.02SCImago Journal Rank (SJR) 2018: 0.891Source Normalized Impact per Paper (SNIP) 2018: 1.341</t>
  </si>
  <si>
    <t>0021-1818</t>
  </si>
  <si>
    <t>101</t>
  </si>
  <si>
    <t>CiteScore 2018: 0.12SCImago Journal Rank (SJR) 2018: 0.147Source Normalized Impact per Paper (SNIP) 2018: 0.267</t>
  </si>
  <si>
    <t>2194-539X</t>
  </si>
  <si>
    <t>1611-2776</t>
  </si>
  <si>
    <t>1434-4653</t>
  </si>
  <si>
    <t>2012-02-20</t>
  </si>
  <si>
    <t>CiteScore 2018: 0.06SCImago Journal Rank (SJR) 2018: 0.131Source Normalized Impact per Paper (SNIP) 2018: 0.220</t>
  </si>
  <si>
    <t>1425-6908</t>
  </si>
  <si>
    <t>CiteScore 2018: 0.45SCImago Journal Rank (SJR) 2018: 0.181Source Normalized Impact per Paper (SNIP) 2018: 0.845Mathematical Citation Quotient (MCQ) 2018: 0.20</t>
  </si>
  <si>
    <t>2194-5896</t>
  </si>
  <si>
    <t>CiteScore 2018: 0.57SCImago Journal Rank (SJR) 2018: 0.324Source Normalized Impact per Paper (SNIP) 2018: 0.398</t>
  </si>
  <si>
    <t>1862-9016</t>
  </si>
  <si>
    <t>CiteScore 2018: 1.61SCImago Journal Rank (SJR) 2018: 0.532Source Normalized Impact per Paper (SNIP) 2018: 1.064</t>
  </si>
  <si>
    <t>2324-8106</t>
  </si>
  <si>
    <t>1869-6899</t>
  </si>
  <si>
    <t>0167-6164</t>
  </si>
  <si>
    <t>IMPACT FACTOR 2018: 0.2675-year IMPACT FACTOR: 0.400CiteScore 2018: 0.38SCImago Journal Rank (SJR) 2018: 0.127Source Normalized Impact per Paper (SNIP) 2018: 0.367</t>
  </si>
  <si>
    <t>2328-9554</t>
  </si>
  <si>
    <t>JBBBL</t>
  </si>
  <si>
    <t>jbbbl</t>
  </si>
  <si>
    <t>2194-590X</t>
  </si>
  <si>
    <t>2154-3186</t>
  </si>
  <si>
    <t>Journal of Biosecurity, Biosafety and Biodefense Law</t>
  </si>
  <si>
    <t>https://www.degruyter.com/journal/key/jbbbl/html</t>
  </si>
  <si>
    <t>0792-6855</t>
  </si>
  <si>
    <t>CiteScore 2018: 1.66SCImago Journal Rank (SJR) 2018: 0.434Source Normalized Impact per Paper (SNIP) 2018: 0.699</t>
  </si>
  <si>
    <t>1869-7038</t>
  </si>
  <si>
    <t>JBMP</t>
  </si>
  <si>
    <t>jbmp</t>
  </si>
  <si>
    <t>2194-7554</t>
  </si>
  <si>
    <t>2196-6834</t>
  </si>
  <si>
    <t>Internationales Jahrbuch für Medienphilosophie</t>
  </si>
  <si>
    <t>2015-03-30</t>
  </si>
  <si>
    <t>https://www.degruyter.com/journal/key/jbmp/html</t>
  </si>
  <si>
    <t>0021-4027</t>
  </si>
  <si>
    <t>244</t>
  </si>
  <si>
    <t>IMPACT FACTOR 2018: 0.2005-year IMPACT FACTOR: 0.309CiteScore 2018: 0.50SCImago Journal Rank (SJR) 2018: 0.154Source Normalized Impact per Paper (SNIP) 2018: 0.382</t>
  </si>
  <si>
    <t>2192-4279</t>
  </si>
  <si>
    <t>2329-440X</t>
  </si>
  <si>
    <t>2194-5861</t>
  </si>
  <si>
    <t>CiteScore 2018: 0.42SCImago Journal Rank (SJR) 2018: 0.154Source Normalized Impact per Paper (SNIP) 2018: 0.426</t>
  </si>
  <si>
    <t>0075-2800</t>
  </si>
  <si>
    <t>CiteScore 2018: 0.06SCImago Journal Rank (SJR) 2018: 0.115Source Normalized Impact per Paper (SNIP) 2018: 0.203</t>
  </si>
  <si>
    <t>2195-0156</t>
  </si>
  <si>
    <t>CiteScore 2018: 0.11Source Normalized Impact per Paper (SNIP) 2018: 0.597</t>
  </si>
  <si>
    <t>2702-2277</t>
  </si>
  <si>
    <t>2194-6329</t>
  </si>
  <si>
    <t>CiteScore 2017: 1.41SCImago Journal Rank (SJR) 2017: 0.472Source Normalized Impact per Paper (SNIP) 2017: 0.564</t>
  </si>
  <si>
    <t>JCSSS</t>
  </si>
  <si>
    <t>jcsss</t>
  </si>
  <si>
    <t>2688-4747</t>
  </si>
  <si>
    <t>Journal of the Canadian Society for Syriac Studies</t>
  </si>
  <si>
    <t>2008-10-28</t>
  </si>
  <si>
    <t>https://www.degruyter.com/journal/key/jcsss/html</t>
  </si>
  <si>
    <t>2194-5799</t>
  </si>
  <si>
    <t>CiteScore 2018: 0.14SCImago Journal Rank (SJR) 2018: 0.107Source Normalized Impact per Paper (SNIP) 2018: 0.013</t>
  </si>
  <si>
    <t>2191-9216</t>
  </si>
  <si>
    <t>CiteScore 2018: 1.23SCImago Journal Rank (SJR) 2018: 0.527Source Normalized Impact per Paper (SNIP) 2018: 0.348</t>
  </si>
  <si>
    <t>2194-6345</t>
  </si>
  <si>
    <t>Mathematical Citation Quotient (MCQ) 2018: 0.06</t>
  </si>
  <si>
    <t>2196-6648</t>
  </si>
  <si>
    <t>1868-9612</t>
  </si>
  <si>
    <t>2194-6353</t>
  </si>
  <si>
    <t>CiteScore 2018: 0.50SCImago Journal Rank (SJR) 2018: 0.129Source Normalized Impact per Paper (SNIP) 2018: 0.844</t>
  </si>
  <si>
    <t>0075-2614</t>
  </si>
  <si>
    <t>1433-5883</t>
  </si>
  <si>
    <t>IMPACT FACTOR 2018: 0.4705-year IMPACT FACTOR: 0.520CiteScore 2018: 0.53SCImago Journal Rank (SJR) 2018: 0.566Source Normalized Impact per Paper (SNIP) 2018: 1.047Mathematical Citation Quotient (MCQ) 2018: 0.48</t>
  </si>
  <si>
    <t>2194-6361</t>
  </si>
  <si>
    <t>IMPACT FACTOR 2018: 0.757CiteScore 2018: 1.19SCImago Journal Rank (SJR) 2018: 0.442Source Normalized Impact per Paper (SNIP) 2018: 0.613</t>
  </si>
  <si>
    <t>2199-2894</t>
  </si>
  <si>
    <t>2196-9353</t>
  </si>
  <si>
    <t>0928-0219</t>
  </si>
  <si>
    <t>IMPACT FACTOR 2018: 0.8815-year IMPACT FACTOR: 1.170CiteScore 2018: 0.91SCImago Journal Rank (SJR) 2018: 0.430Source Normalized Impact per Paper (SNIP) 2018: 0.969Mathematical Citation Quotient (MCQ) 2018: 0.66</t>
  </si>
  <si>
    <t>2474-8390</t>
  </si>
  <si>
    <t>2194-637X</t>
  </si>
  <si>
    <t>CiteScore 2018: 0.92SCImago Journal Rank (SJR) 2018: 0.297Source Normalized Impact per Paper (SNIP) 2018: 0.549</t>
  </si>
  <si>
    <t>0197-3150</t>
  </si>
  <si>
    <t>1863-9984</t>
  </si>
  <si>
    <t>2009-05-29</t>
  </si>
  <si>
    <t>0341-7638</t>
  </si>
  <si>
    <t>CiteScore 2018: 0.70SCImago Journal Rank (SJR) 2018: 0.144Source Normalized Impact per Paper (SNIP) 2018: 1.959</t>
  </si>
  <si>
    <t>1862-5290</t>
  </si>
  <si>
    <t>6 ()</t>
  </si>
  <si>
    <t>0340-0204</t>
  </si>
  <si>
    <t>IMPACT FACTOR 2018: 2.083CiteScore 2018: 1.84SCImago Journal Rank (SJR) 2018: 0.564Source Normalized Impact per Paper (SNIP) 2018: 0.876</t>
  </si>
  <si>
    <t>1570-2820</t>
  </si>
  <si>
    <t>IMPACT FACTOR 2018: 3.107CiteScore 2018: 2.43SCImago Journal Rank (SJR) 2018: 1.252Source Normalized Impact per Paper (SNIP) 2018: 1.618Mathematical Citation Quotient (MCQ) 2018: 1.13</t>
  </si>
  <si>
    <t>0173-4911</t>
  </si>
  <si>
    <t>CiteScore 2018: 0.51SCImago Journal Rank (SJR) 2018: 0.157Source Normalized Impact per Paper (SNIP) 2018: 0.281</t>
  </si>
  <si>
    <t>2194-8739</t>
  </si>
  <si>
    <t>0334-018X</t>
  </si>
  <si>
    <t>IMPACT FACTOR 2018: 1.239CiteScore 2018: 1.22SCImago Journal Rank (SJR) 2018: 0.507Source Normalized Impact per Paper (SNIP) 2018: 0.562</t>
  </si>
  <si>
    <t>0300-5577</t>
  </si>
  <si>
    <t>IMPACT FACTOR 2018: 1.3615-year IMPACT FACTOR: 1.578CiteScore 2018: 1.29SCImago Journal Rank (SJR) 2018: 0.522Source Normalized Impact per Paper (SNIP) 2018: 0.602</t>
  </si>
  <si>
    <t>2194-6388</t>
  </si>
  <si>
    <t>CiteScore 2018: 1.67SCImago Journal Rank (SJR) 2018: 0.587Source Normalized Impact per Paper (SNIP) 2018: 1.970</t>
  </si>
  <si>
    <t>2196-0771</t>
  </si>
  <si>
    <t>2194-6515</t>
  </si>
  <si>
    <t>CiteScore 2018: 0.50SCImago Journal Rank (SJR) 2018: 0.415Source Normalized Impact per Paper (SNIP) 2018: 2.042</t>
  </si>
  <si>
    <t>2626-8310</t>
  </si>
  <si>
    <t>2194-6507</t>
  </si>
  <si>
    <t>CiteScore 2018: 0.20SCImago Journal Rank (SJR) 2018: 0.323Source Normalized Impact per Paper (SNIP) 2018: 0.291 Mathematical Citation Quotient (MCQ) 2018: 0.03</t>
  </si>
  <si>
    <t>0170-1452</t>
  </si>
  <si>
    <t>0022-6920</t>
  </si>
  <si>
    <t>0022-7498</t>
  </si>
  <si>
    <t>CiteScore 2018: 0.15SCImago Journal Rank (SJR) 2018: 0.148Source Normalized Impact per Paper (SNIP) 2018: 0.855</t>
  </si>
  <si>
    <t>1 issue per year as of 2024</t>
  </si>
  <si>
    <t>0022-8877</t>
  </si>
  <si>
    <t>CiteScore 2018: 0.37SCImago Journal Rank (SJR) 2018: 0.193Source Normalized Impact per Paper (SNIP) 2018: 1.972</t>
  </si>
  <si>
    <t>1868-4599</t>
  </si>
  <si>
    <t>CiteScore 2018: 0.43SCImago Journal Rank (SJR) 2018: 0.115Source Normalized Impact per Paper (SNIP) 2018: 1.690</t>
  </si>
  <si>
    <t>0932-3902</t>
  </si>
  <si>
    <t>1430-5372</t>
  </si>
  <si>
    <t>CiteScore 2018: 0.15SCImago Journal Rank (SJR) 2018: 0.131Source Normalized Impact per Paper (SNIP) 2018: 0.564</t>
  </si>
  <si>
    <t>0340-9767</t>
  </si>
  <si>
    <t>0075-6334</t>
  </si>
  <si>
    <t>CiteScore 2018: 0.18SCImago Journal Rank (SJR) 2018: 0.135Source Normalized Impact per Paper (SNIP) 2018: 0.958</t>
  </si>
  <si>
    <t>2194-6523</t>
  </si>
  <si>
    <t>Source Normalized Impact per Paper (SNIP) 2018: 1.116</t>
  </si>
  <si>
    <t>2194-6531</t>
  </si>
  <si>
    <t>CiteScore 2018: 0.19SCImago Journal Rank (SJR) 2018: 0.118Source Normalized Impact per Paper (SNIP) 2018: 0.225</t>
  </si>
  <si>
    <t>0023-9909</t>
  </si>
  <si>
    <t>CiteScore 2018: 0.21SCImago Journal Rank (SJR) 2018: 0.227Source Normalized Impact per Paper (SNIP) 2018: 0.364</t>
  </si>
  <si>
    <t>0175-6206</t>
  </si>
  <si>
    <t>0024-2667</t>
  </si>
  <si>
    <t>IMPACT FACTOR 2018: 0.553CiteScore 2018: 0.71SCImago Journal Rank (SJR) 2018: 0.314Source Normalized Impact per Paper (SNIP) 2018: 0.626</t>
  </si>
  <si>
    <t>0024-3949</t>
  </si>
  <si>
    <t>IMPACT FACTOR 2018: 1.066CiteScore 2018: 0.97SCImago Journal Rank (SJR) 2018: 0.384Source Normalized Impact per Paper (SNIP) 2018: 1.409</t>
  </si>
  <si>
    <t>1430-0532</t>
  </si>
  <si>
    <t>IMPACT FACTOR 2018: 0.5005-year IMPACT FACTOR: 0.675CiteScore 2018: 0.57SCImago Journal Rank (SJR) 2018: 0.336Source Normalized Impact per Paper (SNIP) 2018: 0.517</t>
  </si>
  <si>
    <t>CiteScore 2018: 0.95SCImago Journal Rank (SJR) 2018: 0.381Source Normalized Impact per Paper (SNIP) 2018: 0.841</t>
  </si>
  <si>
    <t>1895-6106</t>
  </si>
  <si>
    <t>CiteScore 2018: 0.79SCImago Journal Rank (SJR) 2018: 0.197Source Normalized Impact per Paper (SNIP) 2018: 0.787</t>
  </si>
  <si>
    <t>0025-1461</t>
  </si>
  <si>
    <t>IMPACT FACTOR 2018: 0.7325-year IMPACT FACTOR: 0.794CiteScore 2018: 0.91SCImago Journal Rank (SJR) 2018: 0.434Source Normalized Impact per Paper (SNIP) 2018: 0.665</t>
  </si>
  <si>
    <t>2230-6579</t>
  </si>
  <si>
    <t>0929-9629</t>
  </si>
  <si>
    <t>CiteScore 2018: 0.66SCImago Journal Rank (SJR) 2018: 0.319Source Normalized Impact per Paper (SNIP) 2018: 0.720Mathematical Citation Quotient (MCQ) 2018: 0.18</t>
  </si>
  <si>
    <t>0934-8522</t>
  </si>
  <si>
    <t>0340-1812</t>
  </si>
  <si>
    <t>2196-9639</t>
  </si>
  <si>
    <t>0936-5931</t>
  </si>
  <si>
    <t>2193-2336</t>
  </si>
  <si>
    <t>CiteScore 2018: 0.02SCImago Journal Rank (SJR) 2018: 0.100</t>
  </si>
  <si>
    <t>1867-030X</t>
  </si>
  <si>
    <t>0026-9301</t>
  </si>
  <si>
    <t>IMPACT FACTOR 2018: 0.1805-year IMPACT FACTOR: 0.405CiteScore 2018: 0.51SCImago Journal Rank (SJR) 2018: 0.492Source Normalized Impact per Paper (SNIP) 2018: 0.706</t>
  </si>
  <si>
    <t>2194-654X</t>
  </si>
  <si>
    <t>2194-5616</t>
  </si>
  <si>
    <t>CiteScore 2018: 0.41Source Normalized Impact per Paper (SNIP) 2018: 0.565</t>
  </si>
  <si>
    <t>1437-2053</t>
  </si>
  <si>
    <t>CiteScore 2018: 0.29SCImago Journal Rank (SJR) 2018: 0.257Source Normalized Impact per Paper (SNIP) 2018: 0.369</t>
  </si>
  <si>
    <t>0139-9918</t>
  </si>
  <si>
    <t>IMPACT FACTOR 2018: 0.490CiteScore 2018: 0.47SCImago Journal Rank (SJR) 2018: 0.279Source Normalized Impact per Paper (SNIP) 2018: 0.627Mathematical Citation Quotient (MCQ) 2018: 0.29</t>
  </si>
  <si>
    <t>0025-5300</t>
  </si>
  <si>
    <t>0167-8507</t>
  </si>
  <si>
    <t>IMPACT FACTOR 2018: 0.8005-year IMPACT FACTOR: 1.109CiteScore 2018: 0.95SCImago Journal Rank (SJR) 2018: 0.881Source Normalized Impact per Paper (SNIP) 2018: 1.152</t>
  </si>
  <si>
    <t>2194-6558</t>
  </si>
  <si>
    <t>CiteScore 2018: 0.24SCImago Journal Rank (SJR) 2018: 0.111Source Normalized Impact per Paper (SNIP) 2018: 0.076</t>
  </si>
  <si>
    <t>1862-9148</t>
  </si>
  <si>
    <t>2194-6566</t>
  </si>
  <si>
    <t>0342-1422</t>
  </si>
  <si>
    <t>CiteScore 2018: 0.07SCImago Journal Rank (SJR) 2018: 0.103Source Normalized Impact per Paper (SNIP) 2018: 0.105</t>
  </si>
  <si>
    <t>1869-5604</t>
  </si>
  <si>
    <t>0283-2631</t>
  </si>
  <si>
    <t>IMPACT FACTOR 2018: 0.9295-year IMPACT FACTOR: 1.255CiteScore 2018: 0.92SCImago Journal Rank (SJR) 2018: 0.386Source Normalized Impact per Paper (SNIP) 2018: 0.585</t>
  </si>
  <si>
    <t>0028-3517</t>
  </si>
  <si>
    <t>CiteScore 2018: 0.15SCImago Journal Rank (SJR) 2018: 0.159Source Normalized Impact per Paper (SNIP) 2018: 0.529</t>
  </si>
  <si>
    <t>0030-5383</t>
  </si>
  <si>
    <t>119</t>
  </si>
  <si>
    <t>0048-2129</t>
  </si>
  <si>
    <t>0033-4545</t>
  </si>
  <si>
    <t>96</t>
  </si>
  <si>
    <t>IMPACT FACTOR 2018: 2.3505-year IMPACT FACTOR: 4.037CiteScore 2018: 4.66SCImago Journal Rank (SJR) 2018: 1.240Source Normalized Impact per Paper (SNIP) 2018: 1.826</t>
  </si>
  <si>
    <t>0938-0116</t>
  </si>
  <si>
    <t>0005-8076</t>
  </si>
  <si>
    <t>146</t>
  </si>
  <si>
    <t>CiteScore 2018: 0.24SCImago Journal Rank (SJR) 2018: 0.110Source Normalized Impact per Paper (SNIP) 2018: 0.164</t>
  </si>
  <si>
    <t>2195-2957</t>
  </si>
  <si>
    <t>CiteScore 2018: 0.23SCImago Journal Rank (SJR) 2018: 0.162Source Normalized Impact per Paper (SNIP) 2018: 0.427</t>
  </si>
  <si>
    <t>1079-2457</t>
  </si>
  <si>
    <t>CiteScore 2018: 0.44SCImago Journal Rank (SJR) 2018: 0.281Source Normalized Impact per Paper (SNIP) 2018: 0.320</t>
  </si>
  <si>
    <t>2698-7171</t>
  </si>
  <si>
    <t>2020-09-20</t>
  </si>
  <si>
    <t>0031-7985</t>
  </si>
  <si>
    <t>168</t>
  </si>
  <si>
    <t>CiteScore 2018: 0.12SCImago Journal Rank (SJR) 2018: 0.100Source Normalized Impact per Paper (SNIP) 2018: 0.867</t>
  </si>
  <si>
    <t>0031-8388</t>
  </si>
  <si>
    <t>81</t>
  </si>
  <si>
    <t>1868-632X</t>
  </si>
  <si>
    <t>CiteScore 2018: 0.26SCImago Journal Rank (SJR) 2018: 0.112Source Normalized Impact per Paper (SNIP) 2018: 1.348</t>
  </si>
  <si>
    <t>0032-678X</t>
  </si>
  <si>
    <t>2035-5262</t>
  </si>
  <si>
    <t>0334-6447</t>
  </si>
  <si>
    <t>IMPACT FACTOR 2018: 1.072CiteScore 2018: 1.17SCImago Journal Rank (SJR) 2018: 0.282Source Normalized Impact per Paper (SNIP) 2018: 0.691</t>
  </si>
  <si>
    <t>2194-6981</t>
  </si>
  <si>
    <t>1612-5681</t>
  </si>
  <si>
    <t>IMPACT FACTOR 2018: 0.6525-year IMPACT FACTOR: 1.667CiteScore 2018: 1.24SCImago Journal Rank (SJR) 2018: 0.785Source Normalized Impact per Paper (SNIP) 2018: 1.150</t>
  </si>
  <si>
    <t>0921-4771</t>
  </si>
  <si>
    <t>IMPACT FACTOR 2018: 0.4355-year IMPACT FACTOR: 0.830CiteScore 2018: 0.85SCImago Journal Rank (SJR) 2018: 0.255Source Normalized Impact per Paper (SNIP) 2018: 0.668</t>
  </si>
  <si>
    <t>0946-3518</t>
  </si>
  <si>
    <t>0137-2459</t>
  </si>
  <si>
    <t>IMPACT FACTOR 2018: 0.347CiteScore 2018: 0.56SCImago Journal Rank (SJR) 2018: 0.252Source Normalized Impact per Paper (SNIP) 2018: 0.520</t>
  </si>
  <si>
    <t>2365-6581</t>
  </si>
  <si>
    <t>0944-5587</t>
  </si>
  <si>
    <t>CiteScore 2018: 0.13SCImago Journal Rank (SJR) 2018: 0.131Source Normalized Impact per Paper (SNIP) 2018: 0.143</t>
  </si>
  <si>
    <t>1465-6493</t>
  </si>
  <si>
    <t>CiteScore 2018: 0.37SCImago Journal Rank (SJR) 2018: 0.225Source Normalized Impact per Paper (SNIP) 2018: 0.798</t>
  </si>
  <si>
    <t>0079-4848</t>
  </si>
  <si>
    <t>IMPACT FACTOR 2018: 0.4415-year IMPACT FACTOR: 0.467CiteScore 2018: 0.58SCImago Journal Rank (SJR) 2018: 0.352Source Normalized Impact per Paper (SNIP) 2018: 0.712European Science Foundation ranking A</t>
  </si>
  <si>
    <t>0079-9068</t>
  </si>
  <si>
    <t>104</t>
  </si>
  <si>
    <t>0075-2371</t>
  </si>
  <si>
    <t>0033-8230</t>
  </si>
  <si>
    <t>112</t>
  </si>
  <si>
    <t>IMPACT FACTOR 2018: 1.339CiteScore 2018: 1.20SCImago Journal Rank (SJR) 2018: 0.333Source Normalized Impact per Paper (SNIP) 2018: 0.720</t>
  </si>
  <si>
    <t>0945-0327</t>
  </si>
  <si>
    <t>2022-05-01</t>
  </si>
  <si>
    <t>0034-5806</t>
  </si>
  <si>
    <t>IMPACT FACTOR 2018: 0.3945-year IMPACT FACTOR: 0.430CiteScore 2018: 0.26SCImago Journal Rank (SJR) 2018: 0.213Source Normalized Impact per Paper (SNIP) 2018: 0.410</t>
  </si>
  <si>
    <t>0167-8299</t>
  </si>
  <si>
    <t>IMPACT FACTOR 2018: 4.200CiteScore 2018: 4.96SCImago Journal Rank (SJR) 2018: 1.016Source Normalized Impact per Paper (SNIP) 2018: 1.572</t>
  </si>
  <si>
    <t>0048-7554</t>
  </si>
  <si>
    <t>IMPACT FACTOR 2018: 1.616CiteScore 2018: 1.69SCImago Journal Rank (SJR) 2018: 0.508Source Normalized Impact per Paper (SNIP) 2018: 0.664</t>
  </si>
  <si>
    <t>0193-4929</t>
  </si>
  <si>
    <t>IMPACT FACTOR 2018: 2.824CiteScore 2018: 2.66SCImago Journal Rank (SJR) 2018: 0.539Source Normalized Impact per Paper (SNIP) 2018: 1.081</t>
  </si>
  <si>
    <t>0334-1763</t>
  </si>
  <si>
    <t>IMPACT FACTOR 2018: 2.1575-year IMPACT FACTOR: 2.935CiteScore 2017: 2.81SCImago Journal Rank (SJR) 2017: 0.980Source Normalized Impact per Paper (SNIP) 2017: 0.804</t>
  </si>
  <si>
    <t>0720-5775</t>
  </si>
  <si>
    <t>2196-5102</t>
  </si>
  <si>
    <t>2 ()</t>
  </si>
  <si>
    <t>2194-6000</t>
  </si>
  <si>
    <t>CiteScore 2018: 0.32SCImago Journal Rank (SJR) 2018: 0.274Source Normalized Impact per Paper (SNIP) 2018: 0.493</t>
  </si>
  <si>
    <t>1475-3685</t>
  </si>
  <si>
    <t>0927-6467</t>
  </si>
  <si>
    <t>IMPACT FACTOR 2018: 0.779CiteScore 2018: 0.92SCImago Journal Rank (SJR) 2018: 0.512Source Normalized Impact per Paper (SNIP) 2018: 1.275Mathematical Citation Quotient (MCQ) 2018: 0.08</t>
  </si>
  <si>
    <t>2194-5993</t>
  </si>
  <si>
    <t>IMPACT FACTOR 2018: 0.0805-year IMPACT FACTOR: 0.803CiteScore 2018: 0.39SCImago Journal Rank (SJR) 2018: 0.941Source Normalized Impact per Paper (SNIP) 2018: 0.182</t>
  </si>
  <si>
    <t>0080-388X</t>
  </si>
  <si>
    <t>138 (2022)</t>
  </si>
  <si>
    <t>0948-5139</t>
  </si>
  <si>
    <t>0080-3898</t>
  </si>
  <si>
    <t>2194-5985</t>
  </si>
  <si>
    <t>CiteScore 2018: 0.12SCImago Journal Rank (SJR) 2018: 0.114Source Normalized Impact per Paper (SNIP) 2018: 0.070</t>
  </si>
  <si>
    <t>0926-6364</t>
  </si>
  <si>
    <t>CiteScore 2018: 0.26SCImago Journal Rank (SJR) 2018: 0.142Source Normalized Impact per Paper (SNIP) 2018: 0.375Mathematical Citation Quotient (MCQ) 2018: 0.11</t>
  </si>
  <si>
    <t>0944-7490</t>
  </si>
  <si>
    <t>2194-6302</t>
  </si>
  <si>
    <t>IMPACT FACTOR 2018: 0.5365-year IMPACT FACTOR: 0.764CiteScore 2018: 0.49SCImago Journal Rank (SJR) 2018: 0.316Source Normalized Impact per Paper (SNIP) 2018: 0.342Mathematical Citation Quotient (MCQ) 2018: 0.02</t>
  </si>
  <si>
    <t>1600-1974</t>
  </si>
  <si>
    <t>CiteScore 2018: 0.12SCImago Journal Rank (SJR) 2018: 0.101Source Normalized Impact per Paper (SNIP) 2018: 0.059</t>
  </si>
  <si>
    <t>2194-6310</t>
  </si>
  <si>
    <t>1431-5041</t>
  </si>
  <si>
    <t>0037-1998</t>
  </si>
  <si>
    <t>IMPACT FACTOR 2018: 0.509CiteScore 2018: 0.23SCImago Journal Rank (SJR) 2018: 0.232Source Normalized Impact per Paper (SNIP) 2018: 0.478Agenzia Nazionale di Valutazione del Sistema Universitario e della Ricerca: Classe A</t>
  </si>
  <si>
    <t>1939-0238</t>
  </si>
  <si>
    <t>0044-3506</t>
  </si>
  <si>
    <t>CiteScore 2018: 0.06SCImago Journal Rank (SJR) 2018: 0.137Source Normalized Impact per Paper (SNIP) 2018: 0.390</t>
  </si>
  <si>
    <t>1081-1826</t>
  </si>
  <si>
    <t>IMPACT FACTOR 2018: 0.4485-years IMPACT FACTOR: 0.877CiteScore 2018: 0.85SCImago Journal Rank (SJR) 2018: 0.552Source Normalized Impact per Paper (SNIP) 2018: 0.561Mathematical Citation Quotient (MCQ) 2018: 0.07</t>
  </si>
  <si>
    <t>0081-9077</t>
  </si>
  <si>
    <t>2 issues per year as of 2024 (delayed in publication)</t>
  </si>
  <si>
    <t>0933-1883</t>
  </si>
  <si>
    <t>1439-9326</t>
  </si>
  <si>
    <t>SOSYS</t>
  </si>
  <si>
    <t>sosys</t>
  </si>
  <si>
    <t>0948-423X</t>
  </si>
  <si>
    <t>2366-0473</t>
  </si>
  <si>
    <t>Soziale Systeme</t>
  </si>
  <si>
    <t>1995-05-20</t>
  </si>
  <si>
    <t>https://www.degruyter.com/journal/key/sosys/html</t>
  </si>
  <si>
    <t>2193-3804</t>
  </si>
  <si>
    <t>2194-6299</t>
  </si>
  <si>
    <t>0343-4109</t>
  </si>
  <si>
    <t>2193-1402</t>
  </si>
  <si>
    <t>Cite Score 2018: 0.85SCImago Journal Rank (SJR) 2018: 0.354Source Normalized Impact per Paper (SNIP) 2018: 0.604Mathematical Citation Quotient (MCQ) 2018: 0.36</t>
  </si>
  <si>
    <t>1867-8319</t>
  </si>
  <si>
    <t>CiteScore 2018: 0.42SCImago Journal Rank (SJR) 2018: 0.231Source Normalized Impact per Paper (SNIP) 2018: 0.343</t>
  </si>
  <si>
    <t>0341-2954</t>
  </si>
  <si>
    <t>1610-3181</t>
  </si>
  <si>
    <t>1866-7473</t>
  </si>
  <si>
    <t>0171-8096</t>
  </si>
  <si>
    <t>91</t>
  </si>
  <si>
    <t>IMPACT FACTOR 2018: 0.594CiteScore 2018: 0.54SCImago Journal Rank (SJR) 2018: 0.261Source Normalized Impact per Paper (SNIP) 2018: 0.563</t>
  </si>
  <si>
    <t>1860-7330</t>
  </si>
  <si>
    <t>IMPACT FACTOR 2018: 0.4005-year IMPACT FACTOR: 0.750CiteScore 2018: 0.61SCImago Journal Rank (SJR) 2018: 0.305Source Normalized Impact per Paper (SNIP) 2018: 0.670</t>
  </si>
  <si>
    <t>1565-1509</t>
  </si>
  <si>
    <t>CiteScore 2018: 0.61SCImago Journal Rank (SJR) 2018: 0.347Source Normalized Impact per Paper (SNIP) 2018: 0.809</t>
  </si>
  <si>
    <t>0334-0082</t>
  </si>
  <si>
    <t>IMPACT FACTOR 2018: 0.863CiteScore 2018: 0.66SCImago Journal Rank (SJR) 2018: 0.211Source Normalized Impact per Paper (SNIP) 2018: 0.625</t>
  </si>
  <si>
    <t>0301-4428</t>
  </si>
  <si>
    <t>IMPACT FACTOR 2018: 4.500CiteScore 2018: 0.46SCImago Journal Rank (SJR) 2018: 0.233Source Normalized Impact per Paper (SNIP) 2018: 0.337</t>
  </si>
  <si>
    <t>0167-6318</t>
  </si>
  <si>
    <t>IMPACT FACTOR 2018: 0.4635-year IMPACT FACTOR: 0.789CiteScore 2018: 0.69SCImago Journal Rank (SJR) 2018: 0.643Source Normalized Impact per Paper (SNIP) 2018: 0.679</t>
  </si>
  <si>
    <t>0932-3414</t>
  </si>
  <si>
    <t>1867-9501</t>
  </si>
  <si>
    <t>1865-7222</t>
  </si>
  <si>
    <t>0341-8669</t>
  </si>
  <si>
    <t>0342-2410</t>
  </si>
  <si>
    <t>0042-5702</t>
  </si>
  <si>
    <t>CiteScore 2018: 0.25SCImago Journal Rank (SJR) 2018: 0.278Source Normalized Impact per Paper (SNIP) 2018: 1.049</t>
  </si>
  <si>
    <t>1868-7431</t>
  </si>
  <si>
    <t>2196-6249</t>
  </si>
  <si>
    <t>2196-5889</t>
  </si>
  <si>
    <t>0084-5299</t>
  </si>
  <si>
    <t>114</t>
  </si>
  <si>
    <t>CiteScore 2018: 0.24SCImago Journal Rank (SJR) 2018: 0.139Source Normalized Impact per Paper (SNIP) 2018: 0.689</t>
  </si>
  <si>
    <t>0044-2305</t>
  </si>
  <si>
    <t>CiteScore 2018: 0.14SCImago Journal Rank (SJR) 2018: 0.148Source Normalized Impact per Paper (SNIP) 2018: 0.497</t>
  </si>
  <si>
    <t>0949-9571</t>
  </si>
  <si>
    <t>CiteScore 2018: 0.21SCImago Journal Rank (SJR) 2018: 0.130Source Normalized Impact per Paper (SNIP) 2018: 0.563</t>
  </si>
  <si>
    <t>0044-216X</t>
  </si>
  <si>
    <t>151</t>
  </si>
  <si>
    <t>CiteScore 2018: 0.20SCImago Journal Rank (SJR) 2018: 0.120Source Normalized Impact per Paper (SNIP) 2018: 1.425</t>
  </si>
  <si>
    <t>0044-2526</t>
  </si>
  <si>
    <t>136</t>
  </si>
  <si>
    <t>CiteScore 2018: 0.23SCImago Journal Rank (SJR) 2018: 0.210Source Normalized Impact per Paper (SNIP) 2018: 1.178</t>
  </si>
  <si>
    <t>0936-2800</t>
  </si>
  <si>
    <t>0084-5302</t>
  </si>
  <si>
    <t>CiteScore 2018: 0.38SCImago Journal Rank (SJR) 2018: 0.182Source Normalized Impact per Paper (SNIP) 2018: 1.166</t>
  </si>
  <si>
    <t>0044-2674</t>
  </si>
  <si>
    <t>0342-328X</t>
  </si>
  <si>
    <t>1433-9889</t>
  </si>
  <si>
    <t>CiteScore 2018: 0.29SCImago Journal Rank (SJR) 2018: 0.140</t>
  </si>
  <si>
    <t>0044-2429</t>
  </si>
  <si>
    <t>ZFK</t>
  </si>
  <si>
    <t>zfk</t>
  </si>
  <si>
    <t>2197-9103</t>
  </si>
  <si>
    <t>2197-9111</t>
  </si>
  <si>
    <t>Zeitschrift für Kulturwissenschaften</t>
  </si>
  <si>
    <t>2007-09-30</t>
  </si>
  <si>
    <t>https://www.degruyter.com/journal/key/zfk/html</t>
  </si>
  <si>
    <t>0943-8610</t>
  </si>
  <si>
    <t>CiteScore 2018: 0.11SCImago Journal Rank (SJR) 2018: 0.114Source Normalized Impact per Paper (SNIP) 2018: 0.479</t>
  </si>
  <si>
    <t>0174-0202</t>
  </si>
  <si>
    <t>0340-1804</t>
  </si>
  <si>
    <t>IMPACT FACTOR 2018: 0.6335-year IMPACT FACTOR: 0.833  CiteScore 2018: 0.75SCImago Journal Rank (SJR) 2018: 0.515Source Normalized Impact per Paper (SNIP) 2018: 0.781</t>
  </si>
  <si>
    <t>2748-1956</t>
  </si>
  <si>
    <t>1982-10-01</t>
  </si>
  <si>
    <t>IMPACT FACTOR 2018: 0.8645-year IMPACT FACTOR: 0.955CiteScore 2018: 0.94SCImago Journal Rank (SJR) 2018: 0.565Source Normalized Impact per Paper (SNIP) 2018: 0.444</t>
  </si>
  <si>
    <t>0721-3808</t>
  </si>
  <si>
    <t>0301-3294</t>
  </si>
  <si>
    <t>CiteScore 2018: 0.30SCImago Journal Rank (SJR) 2018: 0.169Source Normalized Impact per Paper (SNIP) 2018: 0.571</t>
  </si>
  <si>
    <t>0340-2479</t>
  </si>
  <si>
    <t>0044-2992</t>
  </si>
  <si>
    <t>87</t>
  </si>
  <si>
    <t>CiteScore 2018: 0.10SCImago Journal Rank (SJR) 2018: 0.110Source Normalized Impact per Paper (SNIP) 2018: 0.171</t>
  </si>
  <si>
    <t>2363-6300</t>
  </si>
  <si>
    <t>1439-2127</t>
  </si>
  <si>
    <t>2701-8466</t>
  </si>
  <si>
    <t>2194-4946</t>
  </si>
  <si>
    <t>IMPACT FACTOR 2018: 1.0905-year IMPACT FACTOR: 2.159CiteScore 2018: 1.47SCImago Journal Rank (SJR) 2018: 0.892Source Normalized Impact per Paper (SNIP) 2018: 0.722</t>
  </si>
  <si>
    <t>0932-0784</t>
  </si>
  <si>
    <t>IMPACT FACTOR 2017: 1.414CiteScore 2018: 1.15SCImago Journal Rank (SJR) 2018: 0.370Source Normalized Impact per Paper (SNIP) 2018: 0.431</t>
  </si>
  <si>
    <t>0932-0776</t>
  </si>
  <si>
    <t>IMPACT FACTOR 2018: 0.961CiteScore 2018: 0.91SCImago Journal Rank (SJR) 2018: 0.263Source Normalized Impact per Paper (SNIP) 2018: 0.505</t>
  </si>
  <si>
    <t>0939-5075</t>
  </si>
  <si>
    <t>IMPACT FACTOR 2018: 1.000CiteScore 2018: 0.99SCImago Journal Rank (SJR) 2018: 0.246Source Normalized Impact per Paper (SNIP) 2018: 0.437</t>
  </si>
  <si>
    <t>0943-7592</t>
  </si>
  <si>
    <t>CiteScore 2018: 0.11SCImago Journal Rank (SJR) 2018: 0.102Source Normalized Impact per Paper (SNIP) 2018: 0.568</t>
  </si>
  <si>
    <t>0044-2615</t>
  </si>
  <si>
    <t>CiteScore 2018: 0.24SCImago Journal Rank (SJR) 2018: 0.222Source Normalized Impact per Paper (SNIP) 2018: 1.224</t>
  </si>
  <si>
    <t>0942-9352</t>
  </si>
  <si>
    <t>238</t>
  </si>
  <si>
    <t>IMPACT FACTOR 2018: 0.9755-year IMPACT FACTOR: 1.021CiteScore 2018: 1.20SCImago Journal Rank (SJR) 2018: 0.327Source Normalized Impact per Paper (SNIP) 2018: 0.391</t>
  </si>
  <si>
    <t>1437-7160</t>
  </si>
  <si>
    <t>0323-4045</t>
  </si>
  <si>
    <t>1961-08-01</t>
  </si>
  <si>
    <t>0323-4142</t>
  </si>
  <si>
    <t>0323-4096</t>
  </si>
  <si>
    <t>0049-8661</t>
  </si>
  <si>
    <t>140</t>
  </si>
  <si>
    <t>französisch</t>
  </si>
  <si>
    <t>CiteScore 2018: 0.12SCImago Journal Rank (SJR) 2018: 0.145Source Normalized Impact per Paper (SNIP) 2018: 0.193Agenzia Nazionale di Valutazione del Sistema Universitario e della Ricerca: Classe A</t>
  </si>
  <si>
    <t>0514-2776</t>
  </si>
  <si>
    <t>0084-5310</t>
  </si>
  <si>
    <t>0342-2852</t>
  </si>
  <si>
    <t>2017-03-20</t>
  </si>
  <si>
    <t>1611-1982</t>
  </si>
  <si>
    <t>0947-0085</t>
  </si>
  <si>
    <t>0942-704X</t>
  </si>
  <si>
    <t>Print-ISSN</t>
    <phoneticPr fontId="7" type="noConversion"/>
  </si>
  <si>
    <t>열1</t>
  </si>
  <si>
    <t>Scopus (189)</t>
    <phoneticPr fontId="7" type="noConversion"/>
  </si>
  <si>
    <t>SCIE
(51)</t>
    <phoneticPr fontId="7" type="noConversion"/>
  </si>
  <si>
    <t>SSCI
(39)</t>
    <phoneticPr fontId="7" type="noConversion"/>
  </si>
  <si>
    <t>AHCI
(56)</t>
    <phoneticPr fontId="7" type="noConversion"/>
  </si>
  <si>
    <t>APC (EURO)</t>
    <phoneticPr fontId="8" type="noConversion"/>
  </si>
  <si>
    <t>APC (USD)</t>
    <phoneticPr fontId="8" type="noConversion"/>
  </si>
  <si>
    <t>STM HSS Package Code</t>
  </si>
  <si>
    <t>STM HSS English Package Code</t>
  </si>
  <si>
    <t>Former BePress Journals</t>
  </si>
  <si>
    <t>JPLIS23</t>
  </si>
  <si>
    <t>CJPHSS23</t>
  </si>
  <si>
    <t>CJP23</t>
  </si>
  <si>
    <t>CJP23S</t>
  </si>
  <si>
    <t>CJPHSSE23</t>
  </si>
  <si>
    <t>CJPE23</t>
  </si>
  <si>
    <t>CJPE23S</t>
  </si>
  <si>
    <t>O</t>
    <phoneticPr fontId="10" type="noConversion"/>
  </si>
  <si>
    <t>JPMPE23</t>
  </si>
  <si>
    <t>CJPSTM23</t>
  </si>
  <si>
    <t>CJPSTME23</t>
  </si>
  <si>
    <t>JPLAW23</t>
  </si>
  <si>
    <t>JPPTJ23</t>
  </si>
  <si>
    <t>BEPress Journal</t>
  </si>
  <si>
    <t>JPBCG23</t>
  </si>
  <si>
    <t>JPCH23</t>
  </si>
  <si>
    <t>1978-01-01</t>
  </si>
  <si>
    <t>JPLL23</t>
  </si>
  <si>
    <t>AOT</t>
  </si>
  <si>
    <t>aot</t>
  </si>
  <si>
    <t>2192-8576</t>
  </si>
  <si>
    <t>2192-8584</t>
  </si>
  <si>
    <t>Advanced Optical Technologies</t>
  </si>
  <si>
    <t>2012-02-01</t>
  </si>
  <si>
    <t>CiteScore 2018: 1.42SCImago Journal Rank (SJR) 2018: 0.499Source Normalized Impact per Paper (SNIP) 2018: 1.346</t>
  </si>
  <si>
    <t>https://www.degruyter.com/journal/key/aot/html</t>
  </si>
  <si>
    <t>JPPES23</t>
  </si>
  <si>
    <t>2004-10-01</t>
  </si>
  <si>
    <t>JPMED23</t>
  </si>
  <si>
    <t>2192-9505</t>
  </si>
  <si>
    <t>CiteScore 2018: 0.10SCImago Journal Rank (SJR) 2018: 0.103Source Normalized Impact per Paper (SNIP) 2018: 0.030</t>
  </si>
  <si>
    <t>2026-01-01</t>
  </si>
  <si>
    <t>794-805</t>
  </si>
  <si>
    <t>CSS</t>
  </si>
  <si>
    <t>css</t>
  </si>
  <si>
    <t>2198-9605</t>
  </si>
  <si>
    <t>2198-9613</t>
  </si>
  <si>
    <t>Chinese Semiotic Studies</t>
  </si>
  <si>
    <t>2009-06-20</t>
  </si>
  <si>
    <t>CiteScore 2018: 0.15Source Normalized Impact per Paper (SNIP) 2018: 0.260</t>
  </si>
  <si>
    <t>https://www.degruyter.com/journal/key/css/html</t>
  </si>
  <si>
    <t>98</t>
  </si>
  <si>
    <t>EHS</t>
  </si>
  <si>
    <t>ehs</t>
  </si>
  <si>
    <t>2329-8766</t>
  </si>
  <si>
    <t>Energy Harvesting and Systems</t>
  </si>
  <si>
    <t>https://www.degruyter.com/journal/key/ehs/html</t>
  </si>
  <si>
    <t>ESIC</t>
  </si>
  <si>
    <t>esic</t>
  </si>
  <si>
    <t>2472-9876</t>
  </si>
  <si>
    <t>Evolutionary Studies in Imaginative Culture</t>
  </si>
  <si>
    <t>https://www.degruyter.com/journal/key/esic/html</t>
  </si>
  <si>
    <t>Bundle prices incl. postage</t>
  </si>
  <si>
    <t>404</t>
  </si>
  <si>
    <t xml:space="preserve">316-317 </t>
  </si>
  <si>
    <t>97-98</t>
  </si>
  <si>
    <t>ICOM</t>
  </si>
  <si>
    <t>icom</t>
  </si>
  <si>
    <t>1618-162X</t>
  </si>
  <si>
    <t>2196-6826</t>
  </si>
  <si>
    <t>i-com</t>
  </si>
  <si>
    <t>2001-08-20</t>
  </si>
  <si>
    <t>https://www.degruyter.com/journal/key/icom/html</t>
  </si>
  <si>
    <t>128</t>
  </si>
  <si>
    <t>IJNSNS</t>
  </si>
  <si>
    <t>ijnsns</t>
  </si>
  <si>
    <t>2191-0294</t>
    <phoneticPr fontId="7" type="noConversion"/>
  </si>
  <si>
    <t>2000-03-01</t>
  </si>
  <si>
    <t>IMPACT FACTOR 2018: 1.0335-year IMPACT FACTOR: 1.106CiteScore 2018: 1.11SCImago Journal Rank (SJR) 2018: 0.288Source Normalized Impact per Paper (SNIP) 2018: 0.510Mathematical Citation Quotient (MCQ) 2017: 0.12</t>
  </si>
  <si>
    <t>https://www.degruyter.com/journal/key/ijnsns/html</t>
  </si>
  <si>
    <t>279-284</t>
  </si>
  <si>
    <t>243</t>
  </si>
  <si>
    <t>Für die Autorinnen und Autoren entstehen keine Publikationskosten</t>
  </si>
  <si>
    <t>Journal of the International Qur'anic Studies Association</t>
  </si>
  <si>
    <t>2025-01-01</t>
  </si>
  <si>
    <t>2023</t>
  </si>
  <si>
    <t>MJJ</t>
  </si>
  <si>
    <t>mjj</t>
  </si>
  <si>
    <t>1759-1953</t>
  </si>
  <si>
    <t>Melilah: Manchester Journal of Jewish Studies (1759-1953)</t>
  </si>
  <si>
    <t>2010-08-07</t>
  </si>
  <si>
    <t>https://www.degruyter.com/journal/key/mjj/html</t>
  </si>
  <si>
    <t>2005-02-20</t>
  </si>
  <si>
    <t>95</t>
  </si>
  <si>
    <t>145</t>
  </si>
  <si>
    <t>1946-01-01</t>
  </si>
  <si>
    <t>167</t>
  </si>
  <si>
    <t>103</t>
  </si>
  <si>
    <t>137 (2021)</t>
  </si>
  <si>
    <t>250-255</t>
  </si>
  <si>
    <t>SJHSS</t>
  </si>
  <si>
    <t>sjhss</t>
  </si>
  <si>
    <t>2473-2613</t>
  </si>
  <si>
    <t>Studies in Judaism, Humanities, and the Social Sciences</t>
  </si>
  <si>
    <t>https://www.degruyter.com/journal/key/sjhss/html</t>
  </si>
  <si>
    <t>SJPAIN</t>
  </si>
  <si>
    <t>sjpain</t>
  </si>
  <si>
    <t>1877-8860</t>
  </si>
  <si>
    <t>1877-8879</t>
  </si>
  <si>
    <t>Scandinavian Journal of Pain</t>
  </si>
  <si>
    <t>2018-03-27</t>
  </si>
  <si>
    <t>CiteScore 2018: 0.85SCImago Journal Rank (SJR) 2018: 0.494Source Normalized Impact per Paper (SNIP) 2018: 0.427</t>
  </si>
  <si>
    <t>https://www.degruyter.com/journal/key/sjpain/html</t>
  </si>
  <si>
    <t>2022-01-01</t>
  </si>
  <si>
    <t>TORTLAW</t>
  </si>
  <si>
    <t>etly</t>
  </si>
  <si>
    <t>2190-7773</t>
  </si>
  <si>
    <t>2190-7781</t>
  </si>
  <si>
    <t xml:space="preserve">European Tort Law Yearbook </t>
  </si>
  <si>
    <t>2009-10-29</t>
  </si>
  <si>
    <t>https://www.degruyter.com/journal/key/etly/html</t>
  </si>
  <si>
    <t>150</t>
  </si>
  <si>
    <t>135</t>
  </si>
  <si>
    <t>78-79</t>
  </si>
  <si>
    <t>86</t>
  </si>
  <si>
    <t>1987-01-15</t>
  </si>
  <si>
    <t>237</t>
  </si>
  <si>
    <t>2011-08-01</t>
  </si>
  <si>
    <t>1980-08-01</t>
  </si>
  <si>
    <t>139</t>
  </si>
  <si>
    <t>2017-04-20</t>
  </si>
  <si>
    <t>Object</t>
  </si>
  <si>
    <t>Print - ISSN</t>
  </si>
  <si>
    <t>Online - ISSN</t>
  </si>
  <si>
    <t>First Year of Publication</t>
  </si>
  <si>
    <t>Institutional Print + Online EUR</t>
  </si>
  <si>
    <t>Institutional Online Only  EUR</t>
  </si>
  <si>
    <t>Indivdual Print Only EUR</t>
  </si>
  <si>
    <t>Individual Print + Online EUR</t>
  </si>
  <si>
    <t>Subject(s)</t>
  </si>
  <si>
    <t>Language(s)</t>
  </si>
  <si>
    <t>DOI or URL</t>
  </si>
  <si>
    <t>Back Issues Available Through Schmidt Periodicals
Please contact:
Schmidt Periodicals GmbH, Bad Feilnbach
Tel.: (+49) 80 64 – 221
Fax: (+49) 80 64 – 557
Email: schmidt@periodicals.com
http://www.periodicals.com</t>
  </si>
  <si>
    <t>New URL</t>
    <phoneticPr fontId="3" type="noConversion"/>
  </si>
  <si>
    <t xml:space="preserve">Hybrid OA </t>
  </si>
  <si>
    <t>collection</t>
    <phoneticPr fontId="3" type="noConversion"/>
  </si>
  <si>
    <t>http://dx.doi.org/10.1515/abitech</t>
  </si>
  <si>
    <t>x</t>
  </si>
  <si>
    <t>S2O</t>
    <phoneticPr fontId="3" type="noConversion"/>
  </si>
  <si>
    <t>no</t>
  </si>
  <si>
    <t>hss</t>
    <phoneticPr fontId="3" type="noConversion"/>
  </si>
  <si>
    <t>http://dx.doi.org/10.1515/abpr</t>
  </si>
  <si>
    <t>https://www.degruyter.com/journal/key/ABPR/html</t>
    <phoneticPr fontId="3" type="noConversion"/>
  </si>
  <si>
    <t>http://dx.doi.org/10.1515/acv</t>
  </si>
  <si>
    <t>https://www.degruyter.com/journal/key/ACV/html</t>
    <phoneticPr fontId="3" type="noConversion"/>
  </si>
  <si>
    <t>stm</t>
    <phoneticPr fontId="3" type="noConversion"/>
  </si>
  <si>
    <t xml:space="preserve">http://dx.doi.org/10.1515/advg </t>
  </si>
  <si>
    <t>https://www.degruyter.com/journal/key/ADVG/html</t>
  </si>
  <si>
    <t>https://www.degruyter.com/ael</t>
  </si>
  <si>
    <t>https://www.degruyter.com/journal/key/AEL/html</t>
    <phoneticPr fontId="3" type="noConversion"/>
  </si>
  <si>
    <t>https://www.degruyter.com/afp</t>
  </si>
  <si>
    <t>https://www.degruyter.com/journal/key/AFP/html</t>
    <phoneticPr fontId="3" type="noConversion"/>
  </si>
  <si>
    <t xml:space="preserve">No OA </t>
  </si>
  <si>
    <t>https://www.degruyter.com/ag</t>
  </si>
  <si>
    <t>https://www.degruyter.com/journal/key/AG/html</t>
    <phoneticPr fontId="3" type="noConversion"/>
  </si>
  <si>
    <t>01.01.1888</t>
  </si>
  <si>
    <t xml:space="preserve">http://dx.doi.org/10.1515/agph </t>
  </si>
  <si>
    <t>https://www.degruyter.com/journal/key/AGPH/html</t>
    <phoneticPr fontId="3" type="noConversion"/>
  </si>
  <si>
    <t>https://www.degruyter.com/ajle</t>
  </si>
  <si>
    <t>https://www.degruyter.com/journal/key/AJLE/html</t>
    <phoneticPr fontId="3" type="noConversion"/>
  </si>
  <si>
    <t>https://www.degruyter.com/ammin</t>
  </si>
  <si>
    <t>https://www.degruyter.com/journal/key/AMMIN/html</t>
    <phoneticPr fontId="3" type="noConversion"/>
  </si>
  <si>
    <t>http://dx.doi.org/10.1515/anti</t>
  </si>
  <si>
    <t>https://www.degruyter.com/journal/key/ANTI/html</t>
    <phoneticPr fontId="3" type="noConversion"/>
  </si>
  <si>
    <t>Hybrid OA</t>
  </si>
  <si>
    <t>01.01.1878</t>
  </si>
  <si>
    <t>http://dx.doi.org/10.1515/angl</t>
  </si>
  <si>
    <t>https://www.degruyter.com/journal/key/ANGL/html</t>
    <phoneticPr fontId="3" type="noConversion"/>
  </si>
  <si>
    <t>http://dx.doi.org/10.1515/ang</t>
  </si>
  <si>
    <t>https://www.degruyter.com/journal/key/ANG/html</t>
    <phoneticPr fontId="3" type="noConversion"/>
  </si>
  <si>
    <t>https://www.degruyter.com/anly</t>
  </si>
  <si>
    <t>https://www.degruyter.com/journal/key/ANLY/html</t>
    <phoneticPr fontId="3" type="noConversion"/>
  </si>
  <si>
    <t>https://www.degruyter.com/aofo</t>
  </si>
  <si>
    <t>https://www.degruyter.com/journal/key/AOFO/html</t>
    <phoneticPr fontId="3" type="noConversion"/>
  </si>
  <si>
    <t>https://www.degruyter.com/aot</t>
  </si>
  <si>
    <t>https://www.degruyter.com/journal/key/AOT/html</t>
    <phoneticPr fontId="3" type="noConversion"/>
  </si>
  <si>
    <t>http://dx.doi.org/10.1515/apeiron</t>
  </si>
  <si>
    <t>https://www.degruyter.com/journal/key/APEIRON/html</t>
    <phoneticPr fontId="3" type="noConversion"/>
  </si>
  <si>
    <t>http://dx.doi.org/10.1515/apf</t>
  </si>
  <si>
    <t>https://www.degruyter.com/journal/key/APF/html</t>
    <phoneticPr fontId="3" type="noConversion"/>
  </si>
  <si>
    <t>https://www.degruyter.com/apjri</t>
  </si>
  <si>
    <t>https://www.degruyter.com/journal/key/APJRI/html</t>
    <phoneticPr fontId="3" type="noConversion"/>
  </si>
  <si>
    <t>http://dx.doi.org/10.1515/alr</t>
  </si>
  <si>
    <t>https://www.degruyter.com/journal/key/ALR/html</t>
    <phoneticPr fontId="3" type="noConversion"/>
  </si>
  <si>
    <t>http://dx.doi.org/10.1515/arbi</t>
  </si>
  <si>
    <t>https://www.degruyter.com/journal/key/ARBI/html</t>
    <phoneticPr fontId="3" type="noConversion"/>
  </si>
  <si>
    <t>https://www.degruyter.com/arbeit</t>
  </si>
  <si>
    <t>https://www.degruyter.com/journal/key/ARBEIT/html</t>
    <phoneticPr fontId="3" type="noConversion"/>
  </si>
  <si>
    <t xml:space="preserve">http://dx.doi.org/10.1515/arca </t>
  </si>
  <si>
    <t>https://www.degruyter.com/journal/key/ARCA/html</t>
    <phoneticPr fontId="3" type="noConversion"/>
  </si>
  <si>
    <t>http://dx.doi.org/10.1515/afgs</t>
  </si>
  <si>
    <t>https://www.degruyter.com/journal/key/AFGS/html</t>
    <phoneticPr fontId="3" type="noConversion"/>
  </si>
  <si>
    <t>https://www.degruyter.com/arg</t>
  </si>
  <si>
    <t>https://www.degruyter.com/journal/key/ARG/html</t>
    <phoneticPr fontId="3" type="noConversion"/>
  </si>
  <si>
    <t>http://dx.doi.org/10.1515/asch</t>
  </si>
  <si>
    <t>https://www.degruyter.com/journal/key/ASCH/html</t>
    <phoneticPr fontId="3" type="noConversion"/>
  </si>
  <si>
    <t>https://www.degruyter.com/asia</t>
  </si>
  <si>
    <t>https://www.degruyter.com/journal/key/ASIA/html</t>
    <phoneticPr fontId="3" type="noConversion"/>
  </si>
  <si>
    <t>Architectura</t>
  </si>
  <si>
    <t>Multilingual</t>
  </si>
  <si>
    <t>https://www.degruyter.com/atc</t>
  </si>
  <si>
    <t>https://www.degruyter.com/journal/key/ATC/html</t>
    <phoneticPr fontId="3" type="noConversion"/>
  </si>
  <si>
    <t>yes</t>
  </si>
  <si>
    <t>https://www.degruyter.com/auk</t>
  </si>
  <si>
    <t>https://www.degruyter.com/journal/key/AUK/html</t>
    <phoneticPr fontId="3" type="noConversion"/>
  </si>
  <si>
    <t>https://www.degruyter.com/auto</t>
  </si>
  <si>
    <t>https://www.degruyter.com/journal/key/AUTO/html</t>
    <phoneticPr fontId="3" type="noConversion"/>
  </si>
  <si>
    <t>BAMS</t>
  </si>
  <si>
    <t>1896-530X</t>
  </si>
  <si>
    <t xml:space="preserve">Bio-Algorithms and Med-Systems </t>
  </si>
  <si>
    <t>CiteScore 2018: 0.29SCImago Journal Rank (SJR) 2018: 0.129Source Normalized Impact per Paper (SNIP) 2018: 0.324ICV 2018: 120.80</t>
  </si>
  <si>
    <t>https://www.degruyter.com/bams</t>
  </si>
  <si>
    <t>https://www.degruyter.com/journal/key/BAMS/html</t>
    <phoneticPr fontId="3" type="noConversion"/>
  </si>
  <si>
    <t>https://www.degruyter.com/bd</t>
  </si>
  <si>
    <t>https://www.degruyter.com/journal/key/BD/html</t>
    <phoneticPr fontId="3" type="noConversion"/>
  </si>
  <si>
    <t>https://www.degruyter.com/bejeap</t>
  </si>
  <si>
    <t>https://www.degruyter.com/journal/key/BEJEAP/html</t>
    <phoneticPr fontId="3" type="noConversion"/>
  </si>
  <si>
    <t>https://www.degruyter.com/bejm</t>
  </si>
  <si>
    <t>https://www.degruyter.com/journal/key/BEJM/html</t>
    <phoneticPr fontId="3" type="noConversion"/>
  </si>
  <si>
    <t>https://www.degruyter.com/bejte</t>
  </si>
  <si>
    <t>https://www.degruyter.com/journal/key/BEJTE/html</t>
    <phoneticPr fontId="3" type="noConversion"/>
  </si>
  <si>
    <t>http://dx.doi.org/10.1515/bfup</t>
  </si>
  <si>
    <t>https://www.degruyter.com/journal/key/BFUP/html</t>
    <phoneticPr fontId="3" type="noConversion"/>
  </si>
  <si>
    <t>https://www.degruyter.com/bis</t>
  </si>
  <si>
    <t>https://www.degruyter.com/journal/key/BIS/html</t>
    <phoneticPr fontId="3" type="noConversion"/>
  </si>
  <si>
    <t>http://dx.doi.org/10.1515/bmte</t>
  </si>
  <si>
    <t>https://www.degruyter.com/journal/key/BMTE/html</t>
    <phoneticPr fontId="3" type="noConversion"/>
  </si>
  <si>
    <t>http://dx.doi.org/10.1515/bot</t>
  </si>
  <si>
    <t>https://www.degruyter.com/journal/key/BOTM/html</t>
    <phoneticPr fontId="3" type="noConversion"/>
  </si>
  <si>
    <t>https://www.degruyter.com/bthz</t>
  </si>
  <si>
    <t>https://www.degruyter.com/journal/key/BTHZ/html</t>
    <phoneticPr fontId="3" type="noConversion"/>
  </si>
  <si>
    <t>01.01.1892</t>
  </si>
  <si>
    <t>http://dx.doi.org/10.1515/byzs</t>
  </si>
  <si>
    <t>https://www.degruyter.com/journal/key/BYZS/html</t>
    <phoneticPr fontId="3" type="noConversion"/>
  </si>
  <si>
    <t>https://www.degruyter.com/caslar</t>
  </si>
  <si>
    <t>https://www.degruyter.com/journal/key/CASLAR/html</t>
    <phoneticPr fontId="3" type="noConversion"/>
  </si>
  <si>
    <t>http://dx.doi.org/10.1515/cclm</t>
  </si>
  <si>
    <t>https://www.degruyter.com/journal/key/CCLM/html</t>
  </si>
  <si>
    <t>https://www.degruyter.com/cercles</t>
  </si>
  <si>
    <t>https://www.degruyter.com/journal/key/CERCLES/html</t>
  </si>
  <si>
    <t>https://www.degruyter.com/char</t>
  </si>
  <si>
    <t>https://www.degruyter.com/journal/key/CHAR/html</t>
  </si>
  <si>
    <t>https://www.degruyter.com/ci</t>
  </si>
  <si>
    <t>https://www.degruyter.com/journal/key/CI/html</t>
  </si>
  <si>
    <t>https://www.degruyter.com/cjal</t>
  </si>
  <si>
    <t>https://www.degruyter.com/journal/key/CJAL/html</t>
  </si>
  <si>
    <t xml:space="preserve">http://dx.doi.org/10.1515/cllt </t>
  </si>
  <si>
    <t>https://www.degruyter.com/journal/key/CLLT/html</t>
  </si>
  <si>
    <t>https://www.degruyter.com/cmam</t>
  </si>
  <si>
    <t>https://www.degruyter.com/journal/key/CMAM/html</t>
  </si>
  <si>
    <t xml:space="preserve">http://dx.doi.org/10.1515/cogl </t>
  </si>
  <si>
    <t>https://www.degruyter.com/journal/key/COGL/html</t>
  </si>
  <si>
    <t>https://www.degruyter.com/cogsem</t>
  </si>
  <si>
    <t>https://www.degruyter.com/journal/key/COGSEM/html</t>
  </si>
  <si>
    <t xml:space="preserve">http://dx.doi.org/10.1515/comm </t>
  </si>
  <si>
    <t>https://www.degruyter.com/journal/key/COMM/html</t>
  </si>
  <si>
    <t>http://dx.doi.org/10.1515/corrrev</t>
  </si>
  <si>
    <t>https://www.degruyter.com/journal/key/CORRREV/html</t>
  </si>
  <si>
    <t>https://www.degruyter.com/cppm</t>
  </si>
  <si>
    <t>https://www.degruyter.com/journal/key/CPPM/html</t>
  </si>
  <si>
    <t>https://www.degruyter.com/cr</t>
  </si>
  <si>
    <t>https://www.degruyter.com/journal/key/CR/html</t>
  </si>
  <si>
    <t>01.01.1826</t>
  </si>
  <si>
    <t>782-793</t>
  </si>
  <si>
    <t xml:space="preserve">http://dx.doi.org/10.1515/crll </t>
  </si>
  <si>
    <t>https://www.degruyter.com/journal/key/CRLL/html</t>
  </si>
  <si>
    <t>https://www.degruyter.com/cri</t>
  </si>
  <si>
    <t>https://www.degruyter.com/journal/key/CRI/html</t>
  </si>
  <si>
    <t>https://www.degruyter.com/css</t>
  </si>
  <si>
    <t>https://www.degruyter.com/journal/key/CSS/html</t>
  </si>
  <si>
    <t>15.06.1867</t>
  </si>
  <si>
    <t>https://www.degruyter.com/dante</t>
  </si>
  <si>
    <t>https://www.degruyter.com/journal/key/DANTE/html</t>
  </si>
  <si>
    <t>transcript-Verlag</t>
  </si>
  <si>
    <t>https://www.degruyter.com/dcs</t>
  </si>
  <si>
    <t>https://www.degruyter.com/journal/key/DCS/html</t>
  </si>
  <si>
    <t>http://dx.doi.org/10.1515/dig</t>
  </si>
  <si>
    <t>https://www.degruyter.com/journal/key/DIG/html</t>
  </si>
  <si>
    <t>http://dx.doi.org/10.1515/dma</t>
  </si>
  <si>
    <t>https://www.degruyter.com/journal/key/DMA/html</t>
  </si>
  <si>
    <t>http://dx.doi.org/10.1515/dmpt</t>
  </si>
  <si>
    <t>https://www.degruyter.com/journal/key/DMDI/html</t>
  </si>
  <si>
    <t>https://www.degruyter.com/dmvm</t>
  </si>
  <si>
    <t>https://www.degruyter.com/journal/key/DMVM/html</t>
  </si>
  <si>
    <t xml:space="preserve">http://dx.doi.org/10.1515/dwir </t>
  </si>
  <si>
    <t>https://www.degruyter.com/journal/key/DWIR/html</t>
  </si>
  <si>
    <t>http://dx.doi.org/10.1515/dx</t>
  </si>
  <si>
    <t>https://www.degruyter.com/journal/key/DX/html</t>
  </si>
  <si>
    <t>https://www.degruyter.com/dzph</t>
  </si>
  <si>
    <t>https://www.degruyter.com/journal/key/DZPH/html</t>
  </si>
  <si>
    <t xml:space="preserve">http://dx.doi.org/10.1515/ecfr </t>
  </si>
  <si>
    <t>https://www.degruyter.com/journal/key/ECFR/html</t>
  </si>
  <si>
    <t>http://dx.doi.org/10.1515/edit</t>
  </si>
  <si>
    <t>https://www.degruyter.com/journal/key/EDIT/html</t>
  </si>
  <si>
    <t>tbc</t>
  </si>
  <si>
    <t>http://dx.doi.org/10.1515/ejss</t>
  </si>
  <si>
    <t>https://www.degruyter.com/journal/key/EJSS/html</t>
  </si>
  <si>
    <t>https://www.degruyter.com/elen</t>
  </si>
  <si>
    <t>https://www.degruyter.com/journal/key/ELEN/html</t>
  </si>
  <si>
    <t>https://www.degruyter.com/em</t>
  </si>
  <si>
    <t>https://www.degruyter.com/journal/key/EM/html</t>
  </si>
  <si>
    <t>https://www.degruyter.com/eplj</t>
  </si>
  <si>
    <t>https://www.degruyter.com/journal/key/EPLJ/html</t>
  </si>
  <si>
    <t>http://dx.doi.org/10.1515/eqc</t>
  </si>
  <si>
    <t>https://www.degruyter.com/journal/key/EQC/html</t>
  </si>
  <si>
    <t>http://dx.doi.org/10.1515/ercl</t>
  </si>
  <si>
    <t>https://www.degruyter.com/journal/key/ERCL/html</t>
  </si>
  <si>
    <t>https://www.degruyter.com/erj</t>
  </si>
  <si>
    <t>https://www.degruyter.com/journal/key/ERJ/html</t>
  </si>
  <si>
    <t>https://www.degruyter.com/esic</t>
  </si>
  <si>
    <t>https://www.degruyter.com/journal/key/ESIC/html</t>
  </si>
  <si>
    <t>OA Publishing - please enquire with the partner publisher</t>
  </si>
  <si>
    <t>https://www.degruyter.com/etst</t>
  </si>
  <si>
    <t>https://www.degruyter.com/journal/key/ETST/html</t>
  </si>
  <si>
    <t>https://www.degruyter.com/eujal</t>
  </si>
  <si>
    <t>https://www.degruyter.com/journal/key/EUJAL/html</t>
  </si>
  <si>
    <t>https://www.degruyter.com/ev</t>
  </si>
  <si>
    <t>https://www.degruyter.com/journal/key/EV/html</t>
  </si>
  <si>
    <t>https://www.degruyter.com/evth</t>
  </si>
  <si>
    <t>https://www.degruyter.com/journal/key/EVTH/html</t>
  </si>
  <si>
    <t xml:space="preserve">http://dx.doi.org/10.1515/fabl </t>
  </si>
  <si>
    <t>https://www.degruyter.com/journal/key/FABL/html</t>
  </si>
  <si>
    <t>FCA</t>
  </si>
  <si>
    <t>1311-0454</t>
  </si>
  <si>
    <t>1314-2224</t>
  </si>
  <si>
    <t>Fractional Calculus and Applied Analysis</t>
  </si>
  <si>
    <t>IMPACT FACTOR 2018: 3.5145-year IMPACT FACTOR: 3.524CiteScore 2018: 3.44SCImago Journal Rank (SJR) 2018: 1.891Source Normalized Impact per Paper (SNIP) 2018: 1.808Mathematical Citation Quotient (MCQ) 2018: 1.08</t>
  </si>
  <si>
    <t>https://www.degruyter.com/fca</t>
  </si>
  <si>
    <t>https://www.degruyter.com/journal/key/FCA/html</t>
  </si>
  <si>
    <t>tbc</t>
    <phoneticPr fontId="3" type="noConversion"/>
  </si>
  <si>
    <t>https://www.degruyter.com/fhep</t>
  </si>
  <si>
    <t>https://www.degruyter.com/journal/key/FHEP/html</t>
  </si>
  <si>
    <t>https://www.degruyter.com/fjsb</t>
  </si>
  <si>
    <t>https://www.degruyter.com/journal/key/FJSB/html</t>
  </si>
  <si>
    <t>http://dx.doi.org/10.1515/fmst</t>
  </si>
  <si>
    <t>https://www.degruyter.com/journal/key/FMST/html</t>
  </si>
  <si>
    <t>http://dx.doi.org/10.1515/flin</t>
  </si>
  <si>
    <t>https://www.degruyter.com/journal/key/FLIN/html</t>
  </si>
  <si>
    <t>https://www.degruyter.com/for</t>
  </si>
  <si>
    <t>https://www.degruyter.com/journal/key/FOR/html</t>
  </si>
  <si>
    <t>http://dx.doi.org/10.1515/form</t>
  </si>
  <si>
    <t>https://www.degruyter.com/journal/key/FORM/html</t>
  </si>
  <si>
    <t>https://www.degruyter.com/fr</t>
  </si>
  <si>
    <t>https://www.degruyter.com/journal/key/FR/html</t>
  </si>
  <si>
    <t>http://dx.doi.org/10.1515/freq</t>
  </si>
  <si>
    <t>https://www.degruyter.com/journal/key/FREQ/html</t>
  </si>
  <si>
    <t>https://www.degruyter.com/fs</t>
  </si>
  <si>
    <t>https://www.degruyter.com/journal/key/FS/html</t>
  </si>
  <si>
    <t>https://www.degruyter.com/gcla</t>
  </si>
  <si>
    <t>https://www.degruyter.com/journal/key/GCLA/html</t>
  </si>
  <si>
    <t>https://www.degruyter.com/ger</t>
  </si>
  <si>
    <t>https://www.degruyter.com/journal/key/GER/html</t>
  </si>
  <si>
    <t>https://www.degruyter.com/germ</t>
  </si>
  <si>
    <t>https://www.degruyter.com/journal/key/GERM/html</t>
  </si>
  <si>
    <t>https://www.degruyter.com/gesr</t>
  </si>
  <si>
    <t>https://www.degruyter.com/journal/key/GESR/html</t>
  </si>
  <si>
    <t>https://www.degruyter.com/gj</t>
  </si>
  <si>
    <t>https://www.degruyter.com/journal/key/GJ/html</t>
  </si>
  <si>
    <t>https://www.degruyter.com/glochi</t>
  </si>
  <si>
    <t>https://www.degruyter.com/journal/key/GLOCHI/html</t>
    <phoneticPr fontId="3" type="noConversion"/>
  </si>
  <si>
    <t>https://www.degruyter.com/glot</t>
  </si>
  <si>
    <t>https://www.degruyter.com/journal/key/GLOT/html</t>
    <phoneticPr fontId="3" type="noConversion"/>
  </si>
  <si>
    <t>http://dx.doi.org/10.1515/gmj</t>
  </si>
  <si>
    <t>https://www.degruyter.com/journal/key/GMJ/html</t>
  </si>
  <si>
    <t>https://www.degruyter.com/gpr</t>
  </si>
  <si>
    <t>https://www.degruyter.com/journal/key/GPR/html</t>
    <phoneticPr fontId="3" type="noConversion"/>
  </si>
  <si>
    <t>https://www.degruyter.com/gvrz</t>
  </si>
  <si>
    <t>https://www.degruyter.com/journal/key/GVRZ/html</t>
  </si>
  <si>
    <t>https://www.degruyter.com/helia</t>
  </si>
  <si>
    <t>https://www.degruyter.com/journal/key/HELIA/html</t>
  </si>
  <si>
    <t>http://dx.doi.org/10.1515/hf</t>
  </si>
  <si>
    <t>https://www.degruyter.com/journal/key/HFSG/html</t>
  </si>
  <si>
    <t>http://dx.doi.org/10.1515/hmbci</t>
  </si>
  <si>
    <t>https://www.degruyter.com/journal/key/HMBCI/html</t>
  </si>
  <si>
    <t>http://dx.doi.org/10.1515/bc</t>
  </si>
  <si>
    <t>https://www.degruyter.com/journal/key/BCHM/html</t>
  </si>
  <si>
    <t>https://www.degruyter.com/htm</t>
  </si>
  <si>
    <t>https://www.degruyter.com/journal/key/HTM/html</t>
  </si>
  <si>
    <t>https://www.degruyter.com/humaff</t>
  </si>
  <si>
    <t>https://www.degruyter.com/journal/key/HUMAFF/html</t>
  </si>
  <si>
    <t>http://dx.doi.org/10.1515/humr</t>
  </si>
  <si>
    <t>https://www.degruyter.com/journal/key/HUMR/html</t>
  </si>
  <si>
    <t>01.01.1859</t>
  </si>
  <si>
    <t>314-315</t>
  </si>
  <si>
    <t>https://www.degruyter.com/hzhz</t>
  </si>
  <si>
    <t>https://www.degruyter.com/journal/key/HZHZ/html</t>
  </si>
  <si>
    <t>http://dx.doi.org/10.1515/iasl</t>
  </si>
  <si>
    <t>https://www.degruyter.com/journal/key/IASL/html</t>
  </si>
  <si>
    <t>95-96</t>
  </si>
  <si>
    <t>http://dx.doi.org/10.1515/iber</t>
  </si>
  <si>
    <t>https://www.degruyter.com/journal/key/IBER/html</t>
  </si>
  <si>
    <t>https://www.degruyter.com/icl</t>
  </si>
  <si>
    <t>https://www.degruyter.com/journal/key/ICL/html</t>
  </si>
  <si>
    <t>http://mc.manuscriptcentral.com/icom</t>
  </si>
  <si>
    <t>https://www.degruyter.com/journal/key/ICOM/html</t>
  </si>
  <si>
    <t>http://dx.doi.org/10.1515/indo</t>
  </si>
  <si>
    <t>https://www.degruyter.com/journal/key/INDO/html</t>
  </si>
  <si>
    <t>https://www.degruyter.com/ihr</t>
  </si>
  <si>
    <t>https://www.degruyter.com/journal/key/IHR/html</t>
  </si>
  <si>
    <t>http://dx.doi.org/10.1515/ijamh</t>
  </si>
  <si>
    <t>https://www.degruyter.com/journal/key/IJAMH/html</t>
  </si>
  <si>
    <t>https://www.degruyter.com/ijb</t>
  </si>
  <si>
    <t>https://www.degruyter.com/journal/key/IJB/html</t>
  </si>
  <si>
    <t>https://www.degruyter.com/ijcre</t>
  </si>
  <si>
    <t>https://www.degruyter.com/journal/key/IJCRE/html</t>
  </si>
  <si>
    <t>https://www.degruyter.com/ijeeps</t>
  </si>
  <si>
    <t>https://www.degruyter.com/journal/key/IJEEPS/html</t>
  </si>
  <si>
    <t>https://www.degruyter.com/ijfe</t>
  </si>
  <si>
    <t>https://www.degruyter.com/journal/key/IJFE/html</t>
  </si>
  <si>
    <t>https://www.degruyter.com/ijld</t>
  </si>
  <si>
    <t>https://www.degruyter.com/journal/key/IJLD/html</t>
  </si>
  <si>
    <t>https://www.degruyter.com/ijmr</t>
  </si>
  <si>
    <t>https://www.degruyter.com/</t>
    <phoneticPr fontId="3" type="noConversion"/>
  </si>
  <si>
    <t>https://www.degruyter.com/journal/key/IJMR/html</t>
  </si>
  <si>
    <t>https://www.degruyter.com/ijnes</t>
  </si>
  <si>
    <t>https://www.degruyter.com/journal/key/IJNES/html</t>
  </si>
  <si>
    <t>1565-1339</t>
  </si>
  <si>
    <t>2191-0294</t>
  </si>
  <si>
    <t>International Journal of Nonlinear Sciences and Numerical Simulation</t>
  </si>
  <si>
    <t>http://dx.doi.org/10.1515/ijnsns</t>
  </si>
  <si>
    <t>https://www.degruyter.com/journal/key/IJNSNS/html</t>
  </si>
  <si>
    <t xml:space="preserve">http://dx.doi.org/10.1515/ijpt </t>
  </si>
  <si>
    <t>https://www.degruyter.com/journal/key/IJPT/html</t>
  </si>
  <si>
    <t>273-278</t>
  </si>
  <si>
    <t xml:space="preserve">http://dx.doi.org/10.1515/ijsl </t>
  </si>
  <si>
    <t>https://www.degruyter.com/journal/key/IJSL/html</t>
  </si>
  <si>
    <t>https://www.degruyter.com/infodaf</t>
  </si>
  <si>
    <t>https://www.degruyter.com/journal/key/INFODAF/html</t>
  </si>
  <si>
    <t xml:space="preserve">http://dx.doi.org/10.1515/iprg </t>
  </si>
  <si>
    <t>https://www.degruyter.com/journal/key/IPRG/html</t>
  </si>
  <si>
    <t>https://www.degruyter.com/iph</t>
  </si>
  <si>
    <t>https://www.degruyter.com/journal/key/IPH/html</t>
  </si>
  <si>
    <t>https://www.degruyter.com/ipp</t>
  </si>
  <si>
    <t>https://www.degruyter.com/journal/key/IPP/html</t>
  </si>
  <si>
    <t xml:space="preserve">http://dx.doi.org/10.1515/iral </t>
  </si>
  <si>
    <t>https://www.degruyter.com/journal/key/IRAL/html</t>
  </si>
  <si>
    <t xml:space="preserve">http://dx.doi.org/10.1515/islm </t>
  </si>
  <si>
    <t>https://www.degruyter.com/journal/key/ISLM/html</t>
  </si>
  <si>
    <t>https://www.degruyter.com/isr</t>
  </si>
  <si>
    <t>https://www.degruyter.com/journal/key/ISR/html</t>
  </si>
  <si>
    <t>http://www.degruyter.com/staticfiles/pdfs/140117_Publication_ethics_and_publication_malpractice_FINAL.pdf</t>
  </si>
  <si>
    <t>https://www.degruyter.com/journal/key/ITIT/html</t>
  </si>
  <si>
    <t>Information - Wissenschaft &amp; Praxis</t>
  </si>
  <si>
    <t>https://www.degruyter.com/iwp</t>
  </si>
  <si>
    <t>https://www.degruyter.com/journal/key/IWP/html</t>
  </si>
  <si>
    <t>http://dx.doi.org/10.1515/jaa</t>
  </si>
  <si>
    <t>https://www.degruyter.com/journal/key/JAA/html</t>
  </si>
  <si>
    <t>https://www.degruyter.com/jafio</t>
  </si>
  <si>
    <t>https://www.degruyter.com/journal/key/JAFIO/html</t>
  </si>
  <si>
    <t>http://dx.doi.org/10.1515/jag</t>
  </si>
  <si>
    <t>https://www.degruyter.com/journal/key/JAG/html</t>
  </si>
  <si>
    <t>https://www.degruyter.com/jah</t>
  </si>
  <si>
    <t>https://www.degruyter.com/journal/key/JAH/html</t>
  </si>
  <si>
    <t>http://dx.doi.org/10.1515/jjzg-b</t>
  </si>
  <si>
    <t>https://www.degruyter.com/journal/key/JJZG-B/html</t>
  </si>
  <si>
    <t xml:space="preserve">http://dx.doi.org/10.1515/jall </t>
  </si>
  <si>
    <t>https://www.degruyter.com/journal/key/JALL/html</t>
    <phoneticPr fontId="3" type="noConversion"/>
  </si>
  <si>
    <t>https://www.degruyter.com/janeh</t>
  </si>
  <si>
    <t>https://www.degruyter.com/journal/key/JANEH/html</t>
  </si>
  <si>
    <t>https://www.degruyter.com/jbbbl</t>
  </si>
  <si>
    <t>https://www.degruyter.com/journal/key/JBBBL/html</t>
  </si>
  <si>
    <t>http://dx.doi.org/10.1515/jbcpp</t>
  </si>
  <si>
    <t>https://www.degruyter.com/journal/key/JBCPP/html</t>
  </si>
  <si>
    <t>http://dx.doi.org/10.1515/jgs</t>
  </si>
  <si>
    <t>https://www.degruyter.com/journal/key/JBGSG/html</t>
  </si>
  <si>
    <t>https://www.degruyter.com/jbmp</t>
  </si>
  <si>
    <t>https://www.degruyter.com/journal/key/JBMP/html</t>
  </si>
  <si>
    <t>01.01.1863</t>
  </si>
  <si>
    <t>https://www.degruyter.com/jbnst</t>
  </si>
  <si>
    <t>https://www.degruyter.com/journal/key/JBNST/html</t>
  </si>
  <si>
    <t>https://www.degruyter.com/jbpa</t>
  </si>
  <si>
    <t>https://www.degruyter.com/journal/key/JBPA/html</t>
  </si>
  <si>
    <t>https://www.degruyter.com/jbr</t>
  </si>
  <si>
    <t>https://www.degruyter.com/journal/key/JBR/html</t>
  </si>
  <si>
    <t>https://www.degruyter.com/jbvela</t>
  </si>
  <si>
    <t>https://www.degruyter.com/journal/key/JBVELA/html</t>
    <phoneticPr fontId="3" type="noConversion"/>
  </si>
  <si>
    <t>https://www.degruyter.com/jbwg</t>
  </si>
  <si>
    <t>https://www.degruyter.com/journal/key/JBWG/html</t>
  </si>
  <si>
    <t>https://www.degruyter.com/jca</t>
  </si>
  <si>
    <t>https://www.degruyter.com/journal/key/JCA/html</t>
  </si>
  <si>
    <t>www.contemporarydrama.de</t>
  </si>
  <si>
    <t>https://www.degruyter.com/journal/key/JCDE/html</t>
  </si>
  <si>
    <t>https://www.degruyter.com/jcim</t>
  </si>
  <si>
    <t>https://www.degruyter.com/journal/key/JCIM/html</t>
  </si>
  <si>
    <t>JDPA</t>
  </si>
  <si>
    <t>1941-2851</t>
  </si>
  <si>
    <t>Journal of Drug Policy Analysis</t>
  </si>
  <si>
    <t>CiteScore 2018: 0.29SCImago Journal Rank (SJR) 2018: 0.416Source Normalized Impact per Paper (SNIP) 2018: 0.120</t>
  </si>
  <si>
    <t>https://www.degruyter.com/jdpa</t>
  </si>
  <si>
    <t>https://www.degruyter.com/journal/key/JDPA/html</t>
  </si>
  <si>
    <t>https://www.degruyter.com/jeeh</t>
  </si>
  <si>
    <t>https://www.degruyter.com/journal/key/JEEH/html</t>
  </si>
  <si>
    <t>https://www.degruyter.com/jelf</t>
  </si>
  <si>
    <t>https://www.degruyter.com/journal/key/JELF/html</t>
  </si>
  <si>
    <t>https://www.degruyter.com/jem</t>
  </si>
  <si>
    <t>https://www.degruyter.com/journal/key/JEM/html</t>
  </si>
  <si>
    <t>https://www.degruyter.com/jemc</t>
  </si>
  <si>
    <t>https://www.degruyter.com/journal/key/JEMC/html</t>
  </si>
  <si>
    <t>http://dx.doi.org/10.1515/jetl</t>
  </si>
  <si>
    <t>https://www.degruyter.com/journal/key/JETL/html</t>
  </si>
  <si>
    <t>https://www.degruyter.com/jgd</t>
  </si>
  <si>
    <t>https://www.degruyter.com/journal/key/JGD/html</t>
  </si>
  <si>
    <t>http://dx.doi.org/10.1515/jgmo</t>
  </si>
  <si>
    <t>https://www.degruyter.com/journal/key/JGMO/html</t>
  </si>
  <si>
    <t xml:space="preserve">http://dx.doi.org/10.1515/jgth </t>
  </si>
  <si>
    <t>https://www.degruyter.com/journal/key/JGTH/html</t>
  </si>
  <si>
    <t>https://www.degruyter.com/jhsem</t>
  </si>
  <si>
    <t>https://www.degruyter.com/journal/key/JHSEM/html</t>
  </si>
  <si>
    <t>https://www.degruyter.com/jhsl</t>
  </si>
  <si>
    <t>https://www.degruyter.com/journal/key/JHSL/html</t>
  </si>
  <si>
    <t>https://www.degruyter.com/jias</t>
  </si>
  <si>
    <t>https://www.degruyter.com/journal/key/JIAS/html</t>
  </si>
  <si>
    <t>http://dx.doi.org/10.1515/jiip</t>
  </si>
  <si>
    <t>https://www.degruyter.com/journal/key/JIIP/html</t>
  </si>
  <si>
    <t>https://www.degruyter.com/jirspa</t>
  </si>
  <si>
    <t>https://www.degruyter.com/journal/key/JIRSPA/html</t>
  </si>
  <si>
    <t>https://www.degruyter.com/jjl</t>
  </si>
  <si>
    <t>https://www.degruyter.com/journal/key/JJL/html</t>
  </si>
  <si>
    <t>http://dx.doi.org/10.1515/jjzg</t>
  </si>
  <si>
    <t>https://www.degruyter.com/journal/key/JJZG/html</t>
  </si>
  <si>
    <t xml:space="preserve">http://dx.doi.org/10.1515/jlse </t>
  </si>
  <si>
    <t>https://www.degruyter.com/journal/key/JLSE/html</t>
  </si>
  <si>
    <t>http://dx.doi.org/10.1515/jlt</t>
  </si>
  <si>
    <t>https://www.degruyter.com/journal/key/JLT/html</t>
  </si>
  <si>
    <t>http://dx.doi.org/10.1515/jnetdy</t>
  </si>
  <si>
    <t>https://www.degruyter.com/journal/key/JNET/html</t>
  </si>
  <si>
    <t>http://dx.doi.org/10.1515/jnum</t>
  </si>
  <si>
    <t>https://www.degruyter.com/journal/key/JNMA/html</t>
  </si>
  <si>
    <t>http://dx.doi.org/10.1515/joc</t>
  </si>
  <si>
    <t>https://www.degruyter.com/journal/key/JOC/html</t>
  </si>
  <si>
    <t>https://www.degruyter.com/joll</t>
  </si>
  <si>
    <t>https://www.degruyter.com/journal/key/JOLL/html</t>
  </si>
  <si>
    <t>http://dx.doi.org/10.1515/jpem</t>
  </si>
  <si>
    <t>https://www.degruyter.com/journal/key/JPEM/html</t>
  </si>
  <si>
    <t>http://dx.doi.org/10.1515/jpmed</t>
  </si>
  <si>
    <t>https://www.degruyter.com/journal/key/JPME/html</t>
  </si>
  <si>
    <t>https://www.degruyter.com/jqas</t>
  </si>
  <si>
    <t>https://www.degruyter.com/journal/key/JQAS/html</t>
  </si>
  <si>
    <t>https://www.degruyter.com/jsall</t>
  </si>
  <si>
    <t>https://www.degruyter.com/journal/key/JSALL/html</t>
  </si>
  <si>
    <t>https://www.degruyter.com/jtl</t>
  </si>
  <si>
    <t>https://www.degruyter.com/journal/key/JTL/html</t>
  </si>
  <si>
    <t>https://www.degruyter.com/jtph</t>
  </si>
  <si>
    <t>https://www.degruyter.com/journal/key/JTPH/html</t>
  </si>
  <si>
    <t>https://www.degruyter.com/jtse</t>
  </si>
  <si>
    <t>https://www.degruyter.com/journal/key/JTSE/html</t>
  </si>
  <si>
    <t>https://www.degruyter.com/jura</t>
  </si>
  <si>
    <t>https://www.degruyter.com/journal/key/JURA/html</t>
  </si>
  <si>
    <t>Read only</t>
  </si>
  <si>
    <t xml:space="preserve">http://dx.doi.org/10.1515/juru </t>
  </si>
  <si>
    <t>https://www.degruyter.com/journal/key/JURU/html</t>
  </si>
  <si>
    <t>JWIET</t>
  </si>
  <si>
    <t>1430-9017</t>
  </si>
  <si>
    <t>1613-1142</t>
  </si>
  <si>
    <t>Jahrbuch für Wissenschaft und Ethik</t>
  </si>
  <si>
    <t>http://dx.doi.org/10.1515/jfwe</t>
  </si>
  <si>
    <t>https://www.degruyter.com/journal/key/JFWE/html</t>
  </si>
  <si>
    <t xml:space="preserve">http://dx.doi.org/10.1515/kadm </t>
  </si>
  <si>
    <t>https://www.degruyter.com/journal/key/KADM/html</t>
  </si>
  <si>
    <t>01.01.1897</t>
  </si>
  <si>
    <t xml:space="preserve">http://dx.doi.org/10.1515/kant </t>
  </si>
  <si>
    <t>https://www.degruyter.com/journal/key/KANT/html</t>
  </si>
  <si>
    <t>http://dx.doi.org/10.1515/kantyb</t>
  </si>
  <si>
    <t>https://www.degruyter.com/journal/key/KANTYB/html</t>
  </si>
  <si>
    <t>https://www.degruyter.com/kern</t>
  </si>
  <si>
    <t>https://www.degruyter.com/journal/key/KERN/html</t>
  </si>
  <si>
    <t>http://dx.doi.org/10.1515/kier</t>
  </si>
  <si>
    <t>https://www.degruyter.com/journal/key/KIER/html</t>
  </si>
  <si>
    <t>http://dx.doi.org/10.1515/kl</t>
  </si>
  <si>
    <t>https://www.degruyter.com/journal/key/KL/html</t>
  </si>
  <si>
    <t>https://www.degruyter.com/klio</t>
  </si>
  <si>
    <t>https://www.degruyter.com/journal/key/KLIO/html</t>
  </si>
  <si>
    <t>https://www.degruyter.com/ldr</t>
  </si>
  <si>
    <t>https://www.degruyter.com/journal/key/LDR/html</t>
  </si>
  <si>
    <t>https://www.degruyter.com/lehr</t>
  </si>
  <si>
    <t>https://www.degruyter.com/journal/key/LEHR/html</t>
  </si>
  <si>
    <t>http://dx.doi.org/10.1515/les</t>
  </si>
  <si>
    <t>https://www.degruyter.com/journal/key/LES/html</t>
  </si>
  <si>
    <t>http://dx.doi.org/10.1515/lexi</t>
  </si>
  <si>
    <t>https://www.degruyter.com/journal/key/LEXI/html</t>
  </si>
  <si>
    <t>https://www.degruyter.com/view/supplement/s18658423_Instructions_for_Authors_en.pdf</t>
  </si>
  <si>
    <t>https://www.degruyter.com/journal/key/LIBR/html</t>
  </si>
  <si>
    <t xml:space="preserve">http://dx.doi.org/10.1515/ling </t>
  </si>
  <si>
    <t>https://www.degruyter.com/journal/key/LING/html</t>
  </si>
  <si>
    <t xml:space="preserve">http://dx.doi.org/10.1515/lity </t>
  </si>
  <si>
    <t>https://www.degruyter.com/journal/key/LITY/html</t>
  </si>
  <si>
    <t>https://www.degruyter.com/lingvan</t>
  </si>
  <si>
    <t>https://www.degruyter.com/journal/key/LINGVAN/html</t>
  </si>
  <si>
    <t>https://www.degruyter.com/lpp</t>
  </si>
  <si>
    <t>https://www.degruyter.com/journal/key/LPP/html</t>
  </si>
  <si>
    <t xml:space="preserve">http://dx.doi.org/10.1515/mamm </t>
  </si>
  <si>
    <t>https://www.degruyter.com/journal/key/MAMM/html</t>
  </si>
  <si>
    <t>https://www.degruyter.com/mc</t>
  </si>
  <si>
    <t>https://www.degruyter.com/journal/key/MC/html</t>
  </si>
  <si>
    <t>http://dx.doi.org/10.1515/mcma</t>
  </si>
  <si>
    <t>https://www.degruyter.com/journal/key/MCMA/html</t>
  </si>
  <si>
    <t>https://www.degruyter.com/mdki</t>
  </si>
  <si>
    <t>https://www.degruyter.com/journal/key/MDKI/html</t>
  </si>
  <si>
    <t>https://www.degruyter.com/mdtr</t>
  </si>
  <si>
    <t>https://www.degruyter.com/journal/key/MDTR/html</t>
  </si>
  <si>
    <t>https://www.degruyter.com/me</t>
  </si>
  <si>
    <t>https://www.degruyter.com/journal/key/ME/html</t>
  </si>
  <si>
    <t>https://www.degruyter.com/medgen</t>
  </si>
  <si>
    <t>https://www.degruyter.com/journal/key/MEDGEN/html</t>
  </si>
  <si>
    <t>https://www.degruyter.com/mgzs</t>
  </si>
  <si>
    <t>https://www.degruyter.com/journal/key/MGZS/html</t>
  </si>
  <si>
    <t>http://dx.doi.org/10.1515/mjb</t>
  </si>
  <si>
    <t>https://www.degruyter.com/journal/key/MJB/html</t>
  </si>
  <si>
    <t>https://www.degruyter.com/mks</t>
  </si>
  <si>
    <t>https://www.degruyter.com/journal/key/MKS/html</t>
  </si>
  <si>
    <t>https://www.degruyter.com/mlt</t>
  </si>
  <si>
    <t>https://www.degruyter.com/journal/key/MLT/html</t>
  </si>
  <si>
    <t>https://www.degruyter.com/mopp</t>
  </si>
  <si>
    <t>https://www.degruyter.com/journal/key/MOPP/html</t>
  </si>
  <si>
    <t>https://www.degruyter.com/mot</t>
  </si>
  <si>
    <t>https://www.degruyter.com/journal/key/MOT/html</t>
  </si>
  <si>
    <t>https://www.degruyter.com/mp</t>
  </si>
  <si>
    <t>https://www.degruyter.com/journal/key/MP/html</t>
  </si>
  <si>
    <t>https://www.degruyter.com/ms</t>
  </si>
  <si>
    <t>https://www.degruyter.com/journal/key/MS/html</t>
  </si>
  <si>
    <t>https://www.degruyter.com/mt</t>
  </si>
  <si>
    <t>https://www.degruyter.com/journal/key/MT/html</t>
  </si>
  <si>
    <t xml:space="preserve">http://dx.doi.org/10.1515/mult </t>
  </si>
  <si>
    <t>https://www.degruyter.com/journal/key/MULT/html</t>
  </si>
  <si>
    <t>https://www.degruyter.com/mwjhr</t>
  </si>
  <si>
    <t>https://www.degruyter.com/journal/key/MWJHR/html</t>
  </si>
  <si>
    <t>http://dx.doi.org/10.1515/naha</t>
  </si>
  <si>
    <t>https://www.degruyter.com/journal/key/NAHA/html</t>
  </si>
  <si>
    <t>NF</t>
  </si>
  <si>
    <t>0947-0875</t>
  </si>
  <si>
    <t>2363-7013</t>
  </si>
  <si>
    <t>Neuroforum</t>
  </si>
  <si>
    <t>CiteScore 2018: 0.11SCImago Journal Rank (SJR) 2018: 0.134Source Normalized Impact per Paper (SNIP) 2018: 0.047</t>
  </si>
  <si>
    <t>https://www.degruyter.com/nf</t>
  </si>
  <si>
    <t>https://www.degruyter.com/journal/key/NF/html</t>
  </si>
  <si>
    <t>https://www.degruyter.com/ngs</t>
  </si>
  <si>
    <t>https://www.degruyter.com/journal/key/NGS/html</t>
  </si>
  <si>
    <t>http://dx.doi.org/10.1515/niet</t>
  </si>
  <si>
    <t>https://www.degruyter.com/journal/key/NIET/html</t>
  </si>
  <si>
    <t>https://www.degruyter.com/nifo</t>
  </si>
  <si>
    <t>https://www.degruyter.com/journal/key/NIFO/html</t>
  </si>
  <si>
    <t>https://www.degruyter.com/npprj</t>
  </si>
  <si>
    <t>https://www.degruyter.com/journal/key/NPPRJ/html</t>
  </si>
  <si>
    <t xml:space="preserve">http://dx.doi.org/10.1515/nzst </t>
  </si>
  <si>
    <t>https://www.degruyter.com/journal/key/NZST/html</t>
  </si>
  <si>
    <t>01.01.1898</t>
  </si>
  <si>
    <t>https://www.degruyter.com/olzg</t>
  </si>
  <si>
    <t>https://www.degruyter.com/journal/key/OLZG/html</t>
  </si>
  <si>
    <t>https://www.degruyter.com/ordo</t>
  </si>
  <si>
    <t>https://www.degruyter.com/journal/key/ORDO/html</t>
  </si>
  <si>
    <t>https://www.degruyter.com/pac</t>
  </si>
  <si>
    <t>https://www.degruyter.com/journal/key/PAC/html</t>
  </si>
  <si>
    <t>https://www.degruyter.com/para</t>
  </si>
  <si>
    <t>https://www.degruyter.com/journal/key/PARA/html</t>
  </si>
  <si>
    <t>01.01.1874</t>
  </si>
  <si>
    <t>http://dx.doi.org/10.1515/bgsl</t>
  </si>
  <si>
    <t>https://www.degruyter.com/journal/key/BGSL/html</t>
  </si>
  <si>
    <t>https://www.degruyter.com/pdtc</t>
  </si>
  <si>
    <t>https://www.degruyter.com/journal/key/PDTC/html</t>
  </si>
  <si>
    <t>https://www.degruyter.com/peps</t>
  </si>
  <si>
    <t>https://www.degruyter.com/journal/key/PEPS/html</t>
  </si>
  <si>
    <t>https://www.degruyter.com/phhumyb</t>
  </si>
  <si>
    <t>https://www.degruyter.com/journal/key/PHHUMYB/html</t>
  </si>
  <si>
    <t>01.01.1846</t>
  </si>
  <si>
    <t>https://www.degruyter.com/phil</t>
  </si>
  <si>
    <t>https://www.degruyter.com/journal/key/PHIL/html</t>
  </si>
  <si>
    <t>https://www.degruyter.com/phon</t>
  </si>
  <si>
    <t>https://www.degruyter.com/journal/key/PHON/html</t>
  </si>
  <si>
    <t>http://dx.doi.org/10.1515/yop</t>
  </si>
  <si>
    <t>https://www.degruyter.com/journal/key/YOP/html</t>
  </si>
  <si>
    <t>https://www.degruyter.com/pm</t>
  </si>
  <si>
    <t>https://www.degruyter.com/journal/key/PM/html</t>
  </si>
  <si>
    <t>https://www.degruyter.com/pol</t>
  </si>
  <si>
    <t>https://www.degruyter.com/journal/key/POL/html</t>
  </si>
  <si>
    <t>http://dx.doi.org/10.1515/polyeng</t>
  </si>
  <si>
    <t>https://www.degruyter.com/journal/key/POLYENG/html</t>
  </si>
  <si>
    <t>https://www.degruyter.com/pop</t>
  </si>
  <si>
    <t>https://www.degruyter.com/journal/key/POP/html</t>
  </si>
  <si>
    <t xml:space="preserve">http://dx.doi.org/10.1515/jplr </t>
  </si>
  <si>
    <t>https://www.degruyter.com/journal/key/JPLR/html</t>
  </si>
  <si>
    <t xml:space="preserve">http://dx.doi.org/10.1515/prbs </t>
  </si>
  <si>
    <t>https://www.degruyter.com/journal/key/PRBS/html</t>
  </si>
  <si>
    <t>https://www.degruyter.com/prth</t>
  </si>
  <si>
    <t>https://www.degruyter.com/journal/key/PRTH/html</t>
  </si>
  <si>
    <t>https://www.degruyter.com/psicl</t>
  </si>
  <si>
    <t>https://www.degruyter.com/journal/key/PSICL/html</t>
  </si>
  <si>
    <t>https://www.degruyter.com/psr</t>
  </si>
  <si>
    <t>https://www.degruyter.com/journal/key/PSR/html</t>
  </si>
  <si>
    <t>https://www.degruyter.com/pubhef</t>
  </si>
  <si>
    <t>https://www.degruyter.com/journal/key/PUBHEF/html</t>
  </si>
  <si>
    <t>https://www.degruyter.com/pwp</t>
  </si>
  <si>
    <t>https://www.degruyter.com/journal/key/PWP/html</t>
  </si>
  <si>
    <t xml:space="preserve">http://dx.doi.org/10.1515/prhz </t>
  </si>
  <si>
    <t>https://www.degruyter.com/journal/key/PRHZ/html</t>
  </si>
  <si>
    <t>http://dx.doi.org/10.1515/qfiab</t>
  </si>
  <si>
    <t>https://www.degruyter.com/journal/key/QFIAB/html</t>
  </si>
  <si>
    <t>http://dx.doi.org/10.1515/jdrg</t>
  </si>
  <si>
    <t>https://www.degruyter.com/journal/key/JDRG/html</t>
  </si>
  <si>
    <t>https://www.degruyter.com/ract</t>
  </si>
  <si>
    <t>https://www.degruyter.com/journal/key/RACT/html</t>
  </si>
  <si>
    <t>http://dx.doi.org/10.1515/rest</t>
  </si>
  <si>
    <t>https://www.degruyter.com/journal/key/REST/html</t>
  </si>
  <si>
    <t>http://dx.doi.org/10.1515/revce</t>
  </si>
  <si>
    <t>https://www.degruyter.com/journal/key/REVCE/html</t>
  </si>
  <si>
    <t>http://dx.doi.org/10.1515/reveh</t>
  </si>
  <si>
    <t>https://www.degruyter.com/journal/key/REVEH/html</t>
  </si>
  <si>
    <t>http://dx.doi.org/10.1515/revic</t>
  </si>
  <si>
    <t>https://www.degruyter.com/journal/key/REVIC/html</t>
  </si>
  <si>
    <t>http://dx.doi.org/10.1515/revneuro</t>
  </si>
  <si>
    <t>https://www.degruyter.com/journal/key/REVNEURO/html</t>
  </si>
  <si>
    <t>http://dx.doi.org/10.1515/rhet</t>
  </si>
  <si>
    <t>https://www.degruyter.com/journal/key/RHET/html</t>
  </si>
  <si>
    <t>https://www.degruyter.com/rhiz</t>
  </si>
  <si>
    <t>https://www.degruyter.com/journal/key/RHIZ/html</t>
  </si>
  <si>
    <t>RIR</t>
  </si>
  <si>
    <t>2719-4523</t>
  </si>
  <si>
    <t>Rheumatology and Immunology Research</t>
  </si>
  <si>
    <t>De Gruyter Open Access</t>
  </si>
  <si>
    <t>https://www.degruyter.com/rir</t>
  </si>
  <si>
    <t>https://www.degruyter.com/journal/key/RIR/html</t>
  </si>
  <si>
    <t>https://www.degruyter.com/rle</t>
  </si>
  <si>
    <t>https://www.degruyter.com/journal/key/RLE/html</t>
  </si>
  <si>
    <t>https://www.degruyter.com/rmeef</t>
  </si>
  <si>
    <t>https://www.degruyter.com/journal/key/RMEEF/html</t>
  </si>
  <si>
    <t>http://dx.doi.org/10.1515/rjnamm</t>
  </si>
  <si>
    <t>https://www.degruyter.com/journal/key/RNAM/html</t>
  </si>
  <si>
    <t>https://www.degruyter.com/rne</t>
  </si>
  <si>
    <t>https://www.degruyter.com/journal/key/RNE/html</t>
  </si>
  <si>
    <t>136 (2020)</t>
  </si>
  <si>
    <t>http://dx.doi.org/10.1515/romb</t>
  </si>
  <si>
    <t>https://www.degruyter.com/journal/key/ROMB/html</t>
  </si>
  <si>
    <t>https://www.degruyter.com/roe</t>
  </si>
  <si>
    <t>https://www.degruyter.com/journal/key/ROE/html</t>
  </si>
  <si>
    <t>http://dx.doi.org/10.1515/roma</t>
  </si>
  <si>
    <t>https://www.degruyter.com/journal/key/ROMA/html</t>
  </si>
  <si>
    <t>https://www.degruyter.com/roms</t>
  </si>
  <si>
    <t>https://www.degruyter.com/journal/key/ROMS/html</t>
  </si>
  <si>
    <t>http://dx.doi.org/10.1515/rose</t>
  </si>
  <si>
    <t>https://www.degruyter.com/journal/key/ROSE/html</t>
  </si>
  <si>
    <t>https://www.degruyter.com/rra</t>
  </si>
  <si>
    <t>https://www.degruyter.com/journal/key/RRA/html</t>
  </si>
  <si>
    <t>Includes access to IFTTA</t>
  </si>
  <si>
    <t>https://www.degruyter.com/sagmb</t>
  </si>
  <si>
    <t>https://www.degruyter.com/journal/key/SAGMB/html</t>
  </si>
  <si>
    <t>http://dx.doi.org/10.1515/sats</t>
  </si>
  <si>
    <t>https://www.degruyter.com/journal/key/SATS/html</t>
  </si>
  <si>
    <t>https://www.degruyter.com/scid</t>
  </si>
  <si>
    <t>https://www.degruyter.com/journal/key/SCID/html</t>
  </si>
  <si>
    <t>http://dx.doi.org/10.1515/spoet</t>
  </si>
  <si>
    <t>https://www.degruyter.com/journal/key/SCIPO/html</t>
  </si>
  <si>
    <t>244-249</t>
  </si>
  <si>
    <t xml:space="preserve">http://dx.doi.org/10.1515/semi </t>
  </si>
  <si>
    <t>https://www.degruyter.com/journal/key/SEMI/html</t>
  </si>
  <si>
    <t>https://www.degruyter.com/shll</t>
  </si>
  <si>
    <t>https://www.degruyter.com/journal/key/SHLL/html</t>
  </si>
  <si>
    <t>SIRIUS</t>
  </si>
  <si>
    <t>2510-263X</t>
  </si>
  <si>
    <t>2510-2648</t>
  </si>
  <si>
    <t>SIRIUS – Zeitschrift für Strategische Analysen</t>
  </si>
  <si>
    <t>https://www.degruyter.com/ sirius</t>
  </si>
  <si>
    <t>https://www.degruyter.com/journal/key/SIRIUS/html</t>
  </si>
  <si>
    <t>FullOA</t>
    <phoneticPr fontId="3" type="noConversion"/>
  </si>
  <si>
    <t>https://www.degruyter.com/sjhss</t>
  </si>
  <si>
    <t>https://www.degruyter.com/journal/key/SJHSS/html</t>
  </si>
  <si>
    <t>https://www.degruyter.com/sjpain</t>
  </si>
  <si>
    <t>https://www.degruyter.com/journal/key/SJPAIN/html</t>
  </si>
  <si>
    <t>https://www.degruyter.com/slaw</t>
  </si>
  <si>
    <t>https://www.degruyter.com/journal/key/SLAW/html</t>
  </si>
  <si>
    <t>https://www.degruyter.com/snde</t>
  </si>
  <si>
    <t>https://www.degruyter.com/journal/key/SNDE/html</t>
  </si>
  <si>
    <t>https://www.degruyter.com/sofo</t>
  </si>
  <si>
    <t>https://www.degruyter.com/journal/key/SOFO/html</t>
  </si>
  <si>
    <t>http://dx.doi.org/10.1515/soci</t>
  </si>
  <si>
    <t>https://www.degruyter.com/journal/key/SOCI/html</t>
  </si>
  <si>
    <t>https://www.degruyter.com/sosi</t>
  </si>
  <si>
    <t>https://www.degruyter.com/journal/key/SOSI/html</t>
  </si>
  <si>
    <t>https://www.degruyter.com/sosys</t>
  </si>
  <si>
    <t>https://www.degruyter.com/journal/key/SOSYS/html</t>
  </si>
  <si>
    <t>https://www.degruyter.com/spircare</t>
  </si>
  <si>
    <t>https://www.degruyter.com/journal/key/SPIRCARE/html</t>
  </si>
  <si>
    <t>https://www.degruyter.com/spp</t>
  </si>
  <si>
    <t>https://www.degruyter.com/journal/key/SPP/html</t>
  </si>
  <si>
    <t>https://www.degruyter.com/srsr</t>
  </si>
  <si>
    <t>https://www.degruyter.com/journal/key/SRSR/html</t>
  </si>
  <si>
    <t>https://www.degruyter.com/strm</t>
  </si>
  <si>
    <t>https://www.degruyter.com/journal/key/STRM/html</t>
  </si>
  <si>
    <t>https://www.degruyter.com/stuf</t>
  </si>
  <si>
    <t>https://www.degruyter.com/journal/key/STUF/html</t>
  </si>
  <si>
    <t>https://www.degruyter.com/sug</t>
  </si>
  <si>
    <t>https://www.degruyter.com/journal/key/SUG/html</t>
  </si>
  <si>
    <t>http://dx.doi.org/10.1515/tc</t>
  </si>
  <si>
    <t>https://www.degruyter.com/journal/key/TCS/html</t>
  </si>
  <si>
    <t>https://www.degruyter.com/teme</t>
  </si>
  <si>
    <t>https://www.degruyter.com/journal/key/TEME/html</t>
  </si>
  <si>
    <t xml:space="preserve">http://dx.doi.org/10.1515/text </t>
  </si>
  <si>
    <t>https://www.degruyter.com/journal/key/TEXT/html</t>
  </si>
  <si>
    <t>https://www.degruyter.com/til</t>
  </si>
  <si>
    <t>https://www.degruyter.com/journal/key/TIL/html</t>
  </si>
  <si>
    <t>http://dx.doi.org/10.1515/tjj</t>
  </si>
  <si>
    <t>https://www.degruyter.com/journal/key/TJJ/html</t>
  </si>
  <si>
    <t xml:space="preserve">http://dx.doi.org/10.1515/thli </t>
  </si>
  <si>
    <t>https://www.degruyter.com/journal/key/THLI/html</t>
  </si>
  <si>
    <t xml:space="preserve">http://dx.doi.org/10.1515/tlir </t>
  </si>
  <si>
    <t>https://www.degruyter.com/journal/key/TLIR/html</t>
  </si>
  <si>
    <t>http://dx.doi.org/10.1515/etly</t>
  </si>
  <si>
    <t>https://www.degruyter.com/journal/key/ETLY/html</t>
  </si>
  <si>
    <t>https://www.degruyter.com/tsd</t>
  </si>
  <si>
    <t>https://www.degruyter.com/journal/key/TSD/html</t>
  </si>
  <si>
    <t>https://www.degruyter.com/tw</t>
  </si>
  <si>
    <t>https://www.degruyter.com/journal/key/TW/html</t>
  </si>
  <si>
    <t>https://www.degruyter.com/ubg</t>
  </si>
  <si>
    <t>https://www.degruyter.com/journal/key/UBG/html</t>
  </si>
  <si>
    <t>https://www.degruyter.com/ur</t>
  </si>
  <si>
    <t>https://www.degruyter.com/journal/key/UR/html</t>
  </si>
  <si>
    <t>https://www.degruyter.com/vf</t>
  </si>
  <si>
    <t>https://www.degruyter.com/journal/key/VF/html</t>
  </si>
  <si>
    <t>https://www.degruyter.com/vfzg</t>
  </si>
  <si>
    <t>https://www.degruyter.com/journal/key/VFZG/html</t>
  </si>
  <si>
    <t>http://dx.doi.org/10.1515/wgst</t>
  </si>
  <si>
    <t>https://www.degruyter.com/journal/key/WGST/html</t>
  </si>
  <si>
    <t>https://www.degruyter.com/yejls</t>
  </si>
  <si>
    <t>https://www.degruyter.com/journal/key/YEJLS/html</t>
  </si>
  <si>
    <t>https://www.degruyter.com/yewph</t>
  </si>
  <si>
    <t>https://www.degruyter.com/journal/key/YEWPH/html</t>
  </si>
  <si>
    <t>01.01.1886</t>
  </si>
  <si>
    <t xml:space="preserve">http://dx.doi.org/10.1515/zava </t>
  </si>
  <si>
    <t>https://www.degruyter.com/journal/key/ZAVA/html</t>
  </si>
  <si>
    <t>https://www.degruyter.com/zaa</t>
  </si>
  <si>
    <t>https://www.degruyter.com/journal/key/ZAA/html</t>
  </si>
  <si>
    <t xml:space="preserve">http://dx.doi.org/10.1515/zach </t>
  </si>
  <si>
    <t>https://www.degruyter.com/journal/key/ZACH/html</t>
  </si>
  <si>
    <t>https://www.degruyter.com/zaes</t>
  </si>
  <si>
    <t>https://www.degruyter.com/journal/key/ZAES/html</t>
  </si>
  <si>
    <t>01.01.1881</t>
  </si>
  <si>
    <t xml:space="preserve">http://dx.doi.org/10.1515/zatw </t>
  </si>
  <si>
    <t>https://www.degruyter.com/journal/key/ZATW/html</t>
  </si>
  <si>
    <t>https://www.degruyter.com/zbb</t>
  </si>
  <si>
    <t>https://www.degruyter.com/journal/key/ZBB/html</t>
  </si>
  <si>
    <t>http://dx.doi.org/10.1515/zcph</t>
  </si>
  <si>
    <t>https://www.degruyter.com/journal/key/ZCPH/html</t>
  </si>
  <si>
    <t>https://www.degruyter.com/zee</t>
  </si>
  <si>
    <t>https://www.degruyter.com/journal/key/ZEE/html</t>
  </si>
  <si>
    <t>https://www.degruyter.com/zfa</t>
  </si>
  <si>
    <t>https://www.degruyter.com/journal/key/ZFA/html</t>
  </si>
  <si>
    <t>76-77</t>
  </si>
  <si>
    <t>http://dx.doi.org/10.1515/zfal</t>
  </si>
  <si>
    <t>https://www.degruyter.com/journal/key/ZFAL/html</t>
  </si>
  <si>
    <t>https://www.degruyter.com/zfgg</t>
  </si>
  <si>
    <t>https://www.degruyter.com/journal/key/ZFGG/html</t>
  </si>
  <si>
    <t>https://www.degruyter.com/zfk</t>
  </si>
  <si>
    <t>https://www.degruyter.com/journal/key/ZFK/html</t>
  </si>
  <si>
    <t>https://www.degruyter.com/zfr</t>
  </si>
  <si>
    <t>https://www.degruyter.com/journal/key/ZFR/html</t>
  </si>
  <si>
    <t>https://www.degruyter.com/zfrs</t>
  </si>
  <si>
    <t>https://www.degruyter.com/journal/key/ZFRS/html</t>
  </si>
  <si>
    <t>https://www.degruyter.com/zfsoz</t>
  </si>
  <si>
    <t>https://www.degruyter.com/journal/key/ZFSOZ/html</t>
  </si>
  <si>
    <t xml:space="preserve">2748-1956 </t>
  </si>
  <si>
    <t xml:space="preserve">2748-1964 </t>
  </si>
  <si>
    <t>https://www.degruyter.com/zfw</t>
  </si>
  <si>
    <t>https://www.degruyter.com/journal/key/ZFW/html</t>
  </si>
  <si>
    <t>https://www.degruyter.com/zfwp</t>
  </si>
  <si>
    <t>https://www.degruyter.com/journal/key/ZFWP/html</t>
  </si>
  <si>
    <t xml:space="preserve">http://dx.doi.org/10.1515/zfgl </t>
  </si>
  <si>
    <t>https://www.degruyter.com/journal/key/ZFGL/html</t>
  </si>
  <si>
    <t xml:space="preserve">http://dx.doi.org/10.1515/zgre </t>
  </si>
  <si>
    <t>https://www.degruyter.com/journal/key/ZGRE/html</t>
  </si>
  <si>
    <t>https://www.degruyter.com/zkg</t>
  </si>
  <si>
    <t>https://www.degruyter.com/journal/key/ZKG/html</t>
  </si>
  <si>
    <t>https://www.degruyter.com/zkkw</t>
  </si>
  <si>
    <t>https://www.degruyter.com/journal/key/ZKKW/html</t>
  </si>
  <si>
    <t>https://www.degruyter.com/zkm</t>
  </si>
  <si>
    <t>https://www.degruyter.com/journal/key/ZKM/html</t>
  </si>
  <si>
    <t>https://www.degruyter.com/zkmm</t>
  </si>
  <si>
    <t>https://www.degruyter.com/journal/key/ZKMM/html</t>
  </si>
  <si>
    <t>01.01.1877</t>
  </si>
  <si>
    <t>https://www.degruyter.com/zkri</t>
  </si>
  <si>
    <t>https://www.degruyter.com/journal/key/ZKRI/html</t>
  </si>
  <si>
    <t>https://www.degruyter.com/zna</t>
  </si>
  <si>
    <t>https://www.degruyter.com/journal/key/ZNA/html</t>
  </si>
  <si>
    <t>https://www.degruyter.com/znb</t>
  </si>
  <si>
    <t>https://www.degruyter.com/journal/key/ZNB/html</t>
  </si>
  <si>
    <t>https://www.degruyter.com/znc</t>
  </si>
  <si>
    <t>https://www.degruyter.com/journal/key/ZNC/html</t>
  </si>
  <si>
    <t xml:space="preserve">http://dx.doi.org/10.1515/znth </t>
  </si>
  <si>
    <t>https://www.degruyter.com/journal/key/ZNTH/html</t>
  </si>
  <si>
    <t xml:space="preserve">http://dx.doi.org/10.1515/zntw </t>
  </si>
  <si>
    <t>https://www.degruyter.com/journal/key/ZNTW/html</t>
  </si>
  <si>
    <t>15.01.1887</t>
  </si>
  <si>
    <t>https://www.degruyter.com/zpch</t>
  </si>
  <si>
    <t>https://www.degruyter.com/journal/key/ZPCH/html</t>
  </si>
  <si>
    <t>https://www.degruyter.com/zpt</t>
  </si>
  <si>
    <t>https://www.degruyter.com/journal/key/ZPT/html</t>
  </si>
  <si>
    <t>https://www.degruyter.com/zrgg</t>
  </si>
  <si>
    <t>https://www.degruyter.com/journal/key/ZRGG/html</t>
  </si>
  <si>
    <t>https://www.degruyter.com/zrgk</t>
  </si>
  <si>
    <t>https://www.degruyter.com/journal/key/ZRGK/html</t>
  </si>
  <si>
    <t>01.08.1880</t>
  </si>
  <si>
    <t>https://www.degruyter.com/zrgr</t>
  </si>
  <si>
    <t>https://www.degruyter.com/journal/key/ZRGR/html</t>
  </si>
  <si>
    <t>http://dx.doi.org/10.1515/zrph</t>
  </si>
  <si>
    <t>https://www.degruyter.com/journal/key/ZRPH/html</t>
  </si>
  <si>
    <t>https://www.degruyter.com/zsr</t>
  </si>
  <si>
    <t>https://www.degruyter.com/journal/key/ZSR/html</t>
  </si>
  <si>
    <t>01.01.1882</t>
  </si>
  <si>
    <t xml:space="preserve">http://dx.doi.org/10.1515/zstw </t>
  </si>
  <si>
    <t>https://www.degruyter.com/journal/key/ZSTW/html</t>
  </si>
  <si>
    <t>https://www.degruyter.com/zug</t>
  </si>
  <si>
    <t>https://www.degruyter.com/journal/key/ZUG/html</t>
  </si>
  <si>
    <t>https://www.degruyter.com/zwer</t>
  </si>
  <si>
    <t>https://www.degruyter.com/journal/key/ZWER/html</t>
  </si>
  <si>
    <t>https://www.degruyter.com/zwf</t>
  </si>
  <si>
    <t>https://www.degruyter.com/journal/key/ZWF/html</t>
  </si>
  <si>
    <t>https://www.degruyter.com/zwg</t>
  </si>
  <si>
    <t>https://www.degruyter.com/journal/key/ZWG/html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</si>
</sst>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\ \€"/>
    <numFmt numFmtId="177" formatCode="[$$-409]\ #,##0.00"/>
    <numFmt numFmtId="178" formatCode="[$£-809]\ #,##0.00"/>
  </numFmts>
  <fonts count="15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u/>
      <sz val="11"/>
      <color theme="10"/>
      <name val="Calibri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FFFFF"/>
      <name val="맑은 고딕"/>
      <family val="2"/>
      <scheme val="minor"/>
    </font>
    <font>
      <sz val="9"/>
      <name val="맑은 고딕"/>
      <family val="3"/>
      <charset val="134"/>
      <scheme val="minor"/>
    </font>
    <font>
      <sz val="8"/>
      <name val="맑은 고딕"/>
      <family val="2"/>
      <charset val="129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Gotham Book"/>
      <family val="3"/>
    </font>
    <font>
      <b/>
      <sz val="10"/>
      <color rgb="FFFFFF00"/>
      <name val="Gotham Book"/>
      <family val="3"/>
    </font>
    <font>
      <u/>
      <sz val="11"/>
      <color theme="10"/>
      <name val="맑은 고딕"/>
      <family val="2"/>
      <scheme val="minor"/>
    </font>
    <font>
      <sz val="11"/>
      <name val="맑은 고딕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30303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2" borderId="0" applyNumberFormat="0" applyBorder="0" applyAlignment="0" applyProtection="0">
      <alignment vertical="center"/>
    </xf>
    <xf numFmtId="0" fontId="4" fillId="0" borderId="0"/>
    <xf numFmtId="0" fontId="13" fillId="0" borderId="0" applyNumberFormat="0" applyFill="0" applyBorder="0" applyAlignment="0" applyProtection="0"/>
  </cellStyleXfs>
  <cellXfs count="36">
    <xf numFmtId="0" fontId="0" fillId="0" borderId="0" xfId="0"/>
    <xf numFmtId="176" fontId="0" fillId="0" borderId="0" xfId="0" applyNumberFormat="1"/>
    <xf numFmtId="177" fontId="0" fillId="0" borderId="0" xfId="0" applyNumberFormat="1"/>
    <xf numFmtId="178" fontId="0" fillId="0" borderId="0" xfId="0" applyNumberFormat="1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2" fillId="0" borderId="0" xfId="1" applyAlignment="1" applyProtection="1"/>
    <xf numFmtId="14" fontId="0" fillId="0" borderId="0" xfId="0" applyNumberFormat="1"/>
    <xf numFmtId="0" fontId="6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4" fillId="0" borderId="0" xfId="3" applyAlignment="1">
      <alignment vertical="top" wrapText="1"/>
    </xf>
    <xf numFmtId="0" fontId="4" fillId="0" borderId="0" xfId="3"/>
    <xf numFmtId="0" fontId="4" fillId="0" borderId="1" xfId="3" applyBorder="1" applyAlignment="1">
      <alignment vertical="center" wrapText="1" shrinkToFit="1"/>
    </xf>
    <xf numFmtId="176" fontId="4" fillId="0" borderId="0" xfId="3" applyNumberFormat="1"/>
    <xf numFmtId="0" fontId="9" fillId="0" borderId="0" xfId="3" applyFont="1"/>
    <xf numFmtId="0" fontId="9" fillId="0" borderId="0" xfId="3" applyFont="1" applyAlignment="1">
      <alignment horizontal="center"/>
    </xf>
    <xf numFmtId="0" fontId="4" fillId="4" borderId="0" xfId="3" applyFill="1"/>
    <xf numFmtId="0" fontId="4" fillId="4" borderId="1" xfId="3" applyFill="1" applyBorder="1" applyAlignment="1">
      <alignment vertical="center" wrapText="1" shrinkToFit="1"/>
    </xf>
    <xf numFmtId="176" fontId="4" fillId="4" borderId="0" xfId="3" applyNumberFormat="1" applyFill="1"/>
    <xf numFmtId="0" fontId="9" fillId="4" borderId="0" xfId="3" applyFont="1" applyFill="1"/>
    <xf numFmtId="0" fontId="9" fillId="4" borderId="0" xfId="3" applyFont="1" applyFill="1" applyAlignment="1">
      <alignment horizontal="center"/>
    </xf>
    <xf numFmtId="0" fontId="2" fillId="4" borderId="0" xfId="1" applyFill="1" applyAlignment="1" applyProtection="1"/>
    <xf numFmtId="177" fontId="4" fillId="0" borderId="0" xfId="3" applyNumberFormat="1"/>
    <xf numFmtId="0" fontId="11" fillId="5" borderId="1" xfId="0" applyFont="1" applyFill="1" applyBorder="1" applyAlignment="1">
      <alignment horizontal="left" vertical="top"/>
    </xf>
    <xf numFmtId="0" fontId="11" fillId="5" borderId="1" xfId="0" applyFont="1" applyFill="1" applyBorder="1" applyAlignment="1">
      <alignment horizontal="right" vertical="top"/>
    </xf>
    <xf numFmtId="0" fontId="11" fillId="5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0" fontId="11" fillId="5" borderId="2" xfId="0" applyFont="1" applyFill="1" applyBorder="1" applyAlignment="1">
      <alignment horizontal="left" vertical="top"/>
    </xf>
    <xf numFmtId="0" fontId="13" fillId="6" borderId="0" xfId="4" applyFill="1"/>
    <xf numFmtId="0" fontId="14" fillId="0" borderId="0" xfId="0" applyFont="1"/>
    <xf numFmtId="0" fontId="13" fillId="0" borderId="0" xfId="4" applyFill="1"/>
    <xf numFmtId="14" fontId="0" fillId="0" borderId="0" xfId="0" applyNumberFormat="1" applyAlignment="1">
      <alignment horizontal="right"/>
    </xf>
    <xf numFmtId="0" fontId="0" fillId="7" borderId="0" xfId="0" applyFill="1"/>
    <xf numFmtId="0" fontId="0" fillId="0" borderId="0" xfId="0" applyAlignment="1">
      <alignment horizontal="right"/>
    </xf>
    <xf numFmtId="0" fontId="5" fillId="2" borderId="0" xfId="2" applyAlignment="1"/>
    <xf numFmtId="0" fontId="0" fillId="6" borderId="0" xfId="0" applyFill="1"/>
  </cellXfs>
  <cellStyles count="5">
    <cellStyle name="나쁨" xfId="2" builtinId="27"/>
    <cellStyle name="표준" xfId="0" builtinId="0"/>
    <cellStyle name="표준 2" xfId="3" xr:uid="{9FDDF80D-C471-4059-9689-A3704A4ABBF2}"/>
    <cellStyle name="하이퍼링크" xfId="1" builtinId="8"/>
    <cellStyle name="하이퍼링크 2" xfId="4" xr:uid="{8141F25A-4C58-4791-BD77-BD5EF7DC09A2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1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C293" totalsRowShown="0">
  <autoFilter ref="A1:AC293" xr:uid="{00000000-0009-0000-0100-000001000000}"/>
  <tableColumns count="29">
    <tableColumn id="1" xr3:uid="{00000000-0010-0000-0000-000001000000}" name="Journal Code Klopotek"/>
    <tableColumn id="2" xr3:uid="{00000000-0010-0000-0000-000002000000}" name="Journal Code Online"/>
    <tableColumn id="3" xr3:uid="{00000000-0010-0000-0000-000003000000}" name="Online-ISSN"/>
    <tableColumn id="4" xr3:uid="{00000000-0010-0000-0000-000004000000}" name="Title"/>
    <tableColumn id="5" xr3:uid="{00000000-0010-0000-0000-000005000000}" name="Product Type"/>
    <tableColumn id="6" xr3:uid="{00000000-0010-0000-0000-000006000000}" name="First PubDate"/>
    <tableColumn id="30" xr3:uid="{693E7050-4EE1-4B70-A718-DD0D321FB06A}" name="KERIS Access Start"/>
    <tableColumn id="7" xr3:uid="{00000000-0010-0000-0000-000007000000}" name="Volume Number"/>
    <tableColumn id="8" xr3:uid="{00000000-0010-0000-0000-000008000000}" name="Issues per Year"/>
    <tableColumn id="9" xr3:uid="{00000000-0010-0000-0000-000009000000}" name="Institutional Online Only EUR"/>
    <tableColumn id="10" xr3:uid="{00000000-0010-0000-0000-00000A000000}" name="Institutional Online Only USD"/>
    <tableColumn id="11" xr3:uid="{00000000-0010-0000-0000-00000B000000}" name="Institutional Online Only GBP"/>
    <tableColumn id="12" xr3:uid="{00000000-0010-0000-0000-00000C000000}" name="Subject Area"/>
    <tableColumn id="13" xr3:uid="{00000000-0010-0000-0000-00000D000000}" name="Publisher"/>
    <tableColumn id="14" xr3:uid="{00000000-0010-0000-0000-00000E000000}" name="Main Language"/>
    <tableColumn id="15" xr3:uid="{00000000-0010-0000-0000-00000F000000}" name="Impact Factor"/>
    <tableColumn id="16" xr3:uid="{00000000-0010-0000-0000-000010000000}" name="URL"/>
    <tableColumn id="17" xr3:uid="{00000000-0010-0000-0000-000011000000}" name="Comment"/>
    <tableColumn id="18" xr3:uid="{00000000-0010-0000-0000-000012000000}" name="Publishing Model"/>
    <tableColumn id="19" xr3:uid="{00000000-0010-0000-0000-000013000000}" name="APC EUR"/>
    <tableColumn id="20" xr3:uid="{00000000-0010-0000-0000-000014000000}" name="Subject Package"/>
    <tableColumn id="21" xr3:uid="{00000000-0010-0000-0000-000015000000}" name="Subject Package Code"/>
    <tableColumn id="22" xr3:uid="{00000000-0010-0000-0000-000016000000}" name="HSS STM Package Code"/>
    <tableColumn id="23" xr3:uid="{00000000-0010-0000-0000-000017000000}" name="HSS STM English Package Code"/>
    <tableColumn id="24" xr3:uid="{00000000-0010-0000-0000-000018000000}" name="CJP"/>
    <tableColumn id="25" xr3:uid="{00000000-0010-0000-0000-000019000000}" name="CJPE"/>
    <tableColumn id="26" xr3:uid="{00000000-0010-0000-0000-00001A000000}" name="CJP-S"/>
    <tableColumn id="27" xr3:uid="{00000000-0010-0000-0000-00001B000000}" name="CJPE-S"/>
    <tableColumn id="28" xr3:uid="{00000000-0010-0000-0000-00001C000000}" name="Delayed Print Version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FBE7E0-7633-422F-93E5-B46D91CC5ADD}" name="Table13" displayName="Table13" ref="A1:AH356" totalsRowShown="0">
  <autoFilter ref="A1:AH356" xr:uid="{00000000-000C-0000-FFFF-FFFF00000000}"/>
  <tableColumns count="34">
    <tableColumn id="1" xr3:uid="{E1BF404E-7844-4455-AEAD-FB19154541F7}" name="Journal Code K&amp;P"/>
    <tableColumn id="2" xr3:uid="{EC3541F3-6012-417C-BC54-4C6E18333804}" name="Journal Code Online"/>
    <tableColumn id="30" xr3:uid="{B8FA5584-B9E6-4B06-97ED-06313B88AF79}" name="Print-ISSN" dataDxfId="10"/>
    <tableColumn id="3" xr3:uid="{F58C1B81-2289-4673-848C-ABB954C6E78D}" name="Online-ISSN" dataDxfId="9"/>
    <tableColumn id="10" xr3:uid="{6F43279B-7B73-4EBA-80A5-0E856BEE839C}" name="열1" dataDxfId="8" dataCellStyle="표준 2"/>
    <tableColumn id="4" xr3:uid="{9BC2B654-BB04-48EF-93DC-CB9BFBB82E96}" name="Title" dataDxfId="7"/>
    <tableColumn id="5" xr3:uid="{30E01BD6-389D-421A-BDD2-804A8DDCADF0}" name="Product Type"/>
    <tableColumn id="6" xr3:uid="{FAFF314F-92CC-4115-85C4-4D1C264E35D5}" name="First PubDate"/>
    <tableColumn id="7" xr3:uid="{4E00D631-0F9A-4436-8BC6-5CB1DA075AC2}" name="Volume Number"/>
    <tableColumn id="8" xr3:uid="{C1509CDA-3FB2-4644-8CDC-40958BEB3ED9}" name="Issues per Year"/>
    <tableColumn id="9" xr3:uid="{C420EA2A-DB32-497C-AB62-E91622A1C761}" name="Institutional Online Only EUR"/>
    <tableColumn id="12" xr3:uid="{33D4EC3D-A3BC-4EF1-857F-29E90A38E0A8}" name="Subject Area"/>
    <tableColumn id="13" xr3:uid="{D2248221-B134-428E-8042-538F813F6945}" name="Publisher"/>
    <tableColumn id="14" xr3:uid="{4D8C140D-DFF1-4F34-8404-08B02FE2D9B2}" name="Main Language"/>
    <tableColumn id="33" xr3:uid="{7BDE9450-4E63-4261-B065-73265075DA7A}" name="Scopus (189)" dataDxfId="6"/>
    <tableColumn id="32" xr3:uid="{B6C383F1-CDAA-4CD2-B078-C9D8B11B2996}" name="SCIE_x000a_(51)"/>
    <tableColumn id="31" xr3:uid="{27234E9C-CB9C-41D5-8631-CE0725898B5F}" name="SSCI_x000a_(39)"/>
    <tableColumn id="34" xr3:uid="{0A1B29BD-18C7-47BC-B12D-EC579C1110AB}" name="AHCI_x000a_(56)"/>
    <tableColumn id="15" xr3:uid="{CF0F13AC-2BCD-4FF6-80F9-B3B859A8A33F}" name="Impact Factor"/>
    <tableColumn id="16" xr3:uid="{BB2DC5E0-80A6-4336-8C6B-D763F797C4A6}" name="URL"/>
    <tableColumn id="17" xr3:uid="{70B34C18-D1AE-4167-A5C4-AD0E70B36850}" name="Comment"/>
    <tableColumn id="18" xr3:uid="{4A90D77E-C7EA-495F-B37F-681DE71D9AB9}" name="OA Publishing Model"/>
    <tableColumn id="19" xr3:uid="{8ED89E06-10D9-4638-8277-9FEBBE76700D}" name="APC (EURO)"/>
    <tableColumn id="11" xr3:uid="{A761748F-FE8C-44BF-A74F-F349C0C6418F}" name="APC (USD)" dataCellStyle="표준 2"/>
    <tableColumn id="20" xr3:uid="{3307BED3-918F-4154-897B-F12011D7809C}" name="Subject Package"/>
    <tableColumn id="21" xr3:uid="{98B51FC6-456D-4E67-8138-9FE1B2587CA3}" name="Subject Package Code"/>
    <tableColumn id="22" xr3:uid="{41BDCC87-0694-4271-8CFA-E31BA229456A}" name="STM HSS Package Code"/>
    <tableColumn id="23" xr3:uid="{0125806A-EB38-4381-B7F0-F2ABD32E22FF}" name="STM HSS English Package Code"/>
    <tableColumn id="24" xr3:uid="{2623F4D2-61CA-4DDF-9F4A-C666D7C63DB7}" name="CJP"/>
    <tableColumn id="25" xr3:uid="{50199BA0-E7E4-4D9A-A46A-489C82E92ACF}" name="CJPE"/>
    <tableColumn id="26" xr3:uid="{3F6382C1-0EA8-4139-BDCE-7DB1640F7558}" name="CJP-S"/>
    <tableColumn id="27" xr3:uid="{911EE21F-327D-4224-A3F9-4F08AF99ABBA}" name="CJPE-S"/>
    <tableColumn id="28" xr3:uid="{D3EF7BE0-BB04-4A98-9A4F-8C85D9A9CA5E}" name="Former BePress Journals"/>
    <tableColumn id="29" xr3:uid="{F0C0D41B-06B0-48D7-A7D9-5CCA3E0C1C14}" name="Delayed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egruyter.com/journal/key/jall/html" TargetMode="External"/><Relationship Id="rId21" Type="http://schemas.openxmlformats.org/officeDocument/2006/relationships/hyperlink" Target="https://www.degruyter.com/journal/key/asch/html" TargetMode="External"/><Relationship Id="rId63" Type="http://schemas.openxmlformats.org/officeDocument/2006/relationships/hyperlink" Target="https://www.degruyter.com/journal/key/erj/html" TargetMode="External"/><Relationship Id="rId159" Type="http://schemas.openxmlformats.org/officeDocument/2006/relationships/hyperlink" Target="https://www.degruyter.com/journal/key/jura/html" TargetMode="External"/><Relationship Id="rId170" Type="http://schemas.openxmlformats.org/officeDocument/2006/relationships/hyperlink" Target="https://www.degruyter.com/journal/key/lexi/html" TargetMode="External"/><Relationship Id="rId226" Type="http://schemas.openxmlformats.org/officeDocument/2006/relationships/hyperlink" Target="https://www.degruyter.com/journal/key/rle/html" TargetMode="External"/><Relationship Id="rId268" Type="http://schemas.openxmlformats.org/officeDocument/2006/relationships/hyperlink" Target="https://www.degruyter.com/journal/key/zfal/html" TargetMode="External"/><Relationship Id="rId32" Type="http://schemas.openxmlformats.org/officeDocument/2006/relationships/hyperlink" Target="https://www.degruyter.com/journal/key/botm/html" TargetMode="External"/><Relationship Id="rId74" Type="http://schemas.openxmlformats.org/officeDocument/2006/relationships/hyperlink" Target="https://www.degruyter.com/journal/key/form/html" TargetMode="External"/><Relationship Id="rId128" Type="http://schemas.openxmlformats.org/officeDocument/2006/relationships/hyperlink" Target="https://www.degruyter.com/journal/key/jcim/html" TargetMode="External"/><Relationship Id="rId5" Type="http://schemas.openxmlformats.org/officeDocument/2006/relationships/hyperlink" Target="https://www.degruyter.com/journal/key/ael/html" TargetMode="External"/><Relationship Id="rId181" Type="http://schemas.openxmlformats.org/officeDocument/2006/relationships/hyperlink" Target="https://www.degruyter.com/journal/key/mgzs/html" TargetMode="External"/><Relationship Id="rId237" Type="http://schemas.openxmlformats.org/officeDocument/2006/relationships/hyperlink" Target="https://www.degruyter.com/journal/key/scipo/html" TargetMode="External"/><Relationship Id="rId279" Type="http://schemas.openxmlformats.org/officeDocument/2006/relationships/hyperlink" Target="https://www.degruyter.com/journal/key/znb/html" TargetMode="External"/><Relationship Id="rId43" Type="http://schemas.openxmlformats.org/officeDocument/2006/relationships/hyperlink" Target="https://www.degruyter.com/journal/key/comm/html" TargetMode="External"/><Relationship Id="rId139" Type="http://schemas.openxmlformats.org/officeDocument/2006/relationships/hyperlink" Target="https://www.degruyter.com/journal/key/jias/html" TargetMode="External"/><Relationship Id="rId290" Type="http://schemas.openxmlformats.org/officeDocument/2006/relationships/hyperlink" Target="https://www.degruyter.com/journal/key/zstw/html" TargetMode="External"/><Relationship Id="rId85" Type="http://schemas.openxmlformats.org/officeDocument/2006/relationships/hyperlink" Target="https://www.degruyter.com/journal/key/bchm/html" TargetMode="External"/><Relationship Id="rId150" Type="http://schemas.openxmlformats.org/officeDocument/2006/relationships/hyperlink" Target="https://www.degruyter.com/journal/key/joc/html" TargetMode="External"/><Relationship Id="rId192" Type="http://schemas.openxmlformats.org/officeDocument/2006/relationships/hyperlink" Target="https://www.degruyter.com/journal/key/niet/html" TargetMode="External"/><Relationship Id="rId206" Type="http://schemas.openxmlformats.org/officeDocument/2006/relationships/hyperlink" Target="https://www.degruyter.com/journal/key/pm/html" TargetMode="External"/><Relationship Id="rId248" Type="http://schemas.openxmlformats.org/officeDocument/2006/relationships/hyperlink" Target="https://www.degruyter.com/journal/key/stuf/html" TargetMode="External"/><Relationship Id="rId12" Type="http://schemas.openxmlformats.org/officeDocument/2006/relationships/hyperlink" Target="https://www.degruyter.com/journal/key/aofo/html" TargetMode="External"/><Relationship Id="rId33" Type="http://schemas.openxmlformats.org/officeDocument/2006/relationships/hyperlink" Target="https://www.degruyter.com/journal/key/bthz/html" TargetMode="External"/><Relationship Id="rId108" Type="http://schemas.openxmlformats.org/officeDocument/2006/relationships/hyperlink" Target="https://www.degruyter.com/journal/key/iral/html" TargetMode="External"/><Relationship Id="rId129" Type="http://schemas.openxmlformats.org/officeDocument/2006/relationships/hyperlink" Target="https://www.degruyter.com/journal/key/jeeh/html" TargetMode="External"/><Relationship Id="rId280" Type="http://schemas.openxmlformats.org/officeDocument/2006/relationships/hyperlink" Target="https://www.degruyter.com/journal/key/znc/html" TargetMode="External"/><Relationship Id="rId54" Type="http://schemas.openxmlformats.org/officeDocument/2006/relationships/hyperlink" Target="https://www.degruyter.com/journal/key/ecfr/html" TargetMode="External"/><Relationship Id="rId75" Type="http://schemas.openxmlformats.org/officeDocument/2006/relationships/hyperlink" Target="https://www.degruyter.com/journal/key/freq/html" TargetMode="External"/><Relationship Id="rId96" Type="http://schemas.openxmlformats.org/officeDocument/2006/relationships/hyperlink" Target="https://www.degruyter.com/journal/key/ijcre/html" TargetMode="External"/><Relationship Id="rId140" Type="http://schemas.openxmlformats.org/officeDocument/2006/relationships/hyperlink" Target="https://www.degruyter.com/journal/key/jiip/html" TargetMode="External"/><Relationship Id="rId161" Type="http://schemas.openxmlformats.org/officeDocument/2006/relationships/hyperlink" Target="https://www.degruyter.com/journal/key/kadm/html" TargetMode="External"/><Relationship Id="rId182" Type="http://schemas.openxmlformats.org/officeDocument/2006/relationships/hyperlink" Target="https://www.degruyter.com/journal/key/mjb/html" TargetMode="External"/><Relationship Id="rId217" Type="http://schemas.openxmlformats.org/officeDocument/2006/relationships/hyperlink" Target="https://www.degruyter.com/journal/key/jdrg/html" TargetMode="External"/><Relationship Id="rId6" Type="http://schemas.openxmlformats.org/officeDocument/2006/relationships/hyperlink" Target="https://www.degruyter.com/journal/key/agph/html" TargetMode="External"/><Relationship Id="rId238" Type="http://schemas.openxmlformats.org/officeDocument/2006/relationships/hyperlink" Target="https://www.degruyter.com/journal/key/semi/html" TargetMode="External"/><Relationship Id="rId259" Type="http://schemas.openxmlformats.org/officeDocument/2006/relationships/hyperlink" Target="https://www.degruyter.com/journal/key/wgst/html" TargetMode="External"/><Relationship Id="rId23" Type="http://schemas.openxmlformats.org/officeDocument/2006/relationships/hyperlink" Target="https://www.degruyter.com/journal/key/auk/html" TargetMode="External"/><Relationship Id="rId119" Type="http://schemas.openxmlformats.org/officeDocument/2006/relationships/hyperlink" Target="https://www.degruyter.com/journal/key/jbcpp/html" TargetMode="External"/><Relationship Id="rId270" Type="http://schemas.openxmlformats.org/officeDocument/2006/relationships/hyperlink" Target="https://www.degruyter.com/journal/key/zfr/html" TargetMode="External"/><Relationship Id="rId291" Type="http://schemas.openxmlformats.org/officeDocument/2006/relationships/hyperlink" Target="https://www.degruyter.com/journal/key/zug/html" TargetMode="External"/><Relationship Id="rId44" Type="http://schemas.openxmlformats.org/officeDocument/2006/relationships/hyperlink" Target="https://www.degruyter.com/journal/key/cppm/html" TargetMode="External"/><Relationship Id="rId65" Type="http://schemas.openxmlformats.org/officeDocument/2006/relationships/hyperlink" Target="https://www.degruyter.com/journal/key/eujal/html" TargetMode="External"/><Relationship Id="rId86" Type="http://schemas.openxmlformats.org/officeDocument/2006/relationships/hyperlink" Target="https://www.degruyter.com/journal/key/htm/html" TargetMode="External"/><Relationship Id="rId130" Type="http://schemas.openxmlformats.org/officeDocument/2006/relationships/hyperlink" Target="https://www.degruyter.com/journal/key/jelf/html" TargetMode="External"/><Relationship Id="rId151" Type="http://schemas.openxmlformats.org/officeDocument/2006/relationships/hyperlink" Target="https://www.degruyter.com/journal/key/joll/html" TargetMode="External"/><Relationship Id="rId172" Type="http://schemas.openxmlformats.org/officeDocument/2006/relationships/hyperlink" Target="https://www.degruyter.com/journal/key/ling/html" TargetMode="External"/><Relationship Id="rId193" Type="http://schemas.openxmlformats.org/officeDocument/2006/relationships/hyperlink" Target="https://www.degruyter.com/journal/key/nifo/html" TargetMode="External"/><Relationship Id="rId207" Type="http://schemas.openxmlformats.org/officeDocument/2006/relationships/hyperlink" Target="https://www.degruyter.com/journal/key/pol/html" TargetMode="External"/><Relationship Id="rId228" Type="http://schemas.openxmlformats.org/officeDocument/2006/relationships/hyperlink" Target="https://www.degruyter.com/journal/key/rnam/html" TargetMode="External"/><Relationship Id="rId249" Type="http://schemas.openxmlformats.org/officeDocument/2006/relationships/hyperlink" Target="https://www.degruyter.com/journal/key/sug/html" TargetMode="External"/><Relationship Id="rId13" Type="http://schemas.openxmlformats.org/officeDocument/2006/relationships/hyperlink" Target="https://www.degruyter.com/journal/key/apeiron/html" TargetMode="External"/><Relationship Id="rId109" Type="http://schemas.openxmlformats.org/officeDocument/2006/relationships/hyperlink" Target="https://www.degruyter.com/journal/key/islm/html" TargetMode="External"/><Relationship Id="rId260" Type="http://schemas.openxmlformats.org/officeDocument/2006/relationships/hyperlink" Target="https://www.degruyter.com/journal/key/yejls/html" TargetMode="External"/><Relationship Id="rId281" Type="http://schemas.openxmlformats.org/officeDocument/2006/relationships/hyperlink" Target="https://www.degruyter.com/journal/key/znth/html" TargetMode="External"/><Relationship Id="rId34" Type="http://schemas.openxmlformats.org/officeDocument/2006/relationships/hyperlink" Target="https://www.degruyter.com/journal/key/byzs/html" TargetMode="External"/><Relationship Id="rId55" Type="http://schemas.openxmlformats.org/officeDocument/2006/relationships/hyperlink" Target="https://www.degruyter.com/journal/key/edit/html" TargetMode="External"/><Relationship Id="rId76" Type="http://schemas.openxmlformats.org/officeDocument/2006/relationships/hyperlink" Target="https://www.degruyter.com/journal/key/fs/html" TargetMode="External"/><Relationship Id="rId97" Type="http://schemas.openxmlformats.org/officeDocument/2006/relationships/hyperlink" Target="https://www.degruyter.com/journal/key/ijeeps/html" TargetMode="External"/><Relationship Id="rId120" Type="http://schemas.openxmlformats.org/officeDocument/2006/relationships/hyperlink" Target="https://www.degruyter.com/journal/key/jbgsg/html" TargetMode="External"/><Relationship Id="rId141" Type="http://schemas.openxmlformats.org/officeDocument/2006/relationships/hyperlink" Target="https://www.degruyter.com/journal/key/jiqsa/html" TargetMode="External"/><Relationship Id="rId7" Type="http://schemas.openxmlformats.org/officeDocument/2006/relationships/hyperlink" Target="https://www.degruyter.com/journal/key/ajle/html" TargetMode="External"/><Relationship Id="rId162" Type="http://schemas.openxmlformats.org/officeDocument/2006/relationships/hyperlink" Target="https://www.degruyter.com/journal/key/kant/html" TargetMode="External"/><Relationship Id="rId183" Type="http://schemas.openxmlformats.org/officeDocument/2006/relationships/hyperlink" Target="https://www.degruyter.com/journal/key/mks/html" TargetMode="External"/><Relationship Id="rId218" Type="http://schemas.openxmlformats.org/officeDocument/2006/relationships/hyperlink" Target="https://www.degruyter.com/journal/key/ract/html" TargetMode="External"/><Relationship Id="rId239" Type="http://schemas.openxmlformats.org/officeDocument/2006/relationships/hyperlink" Target="https://www.degruyter.com/journal/key/shll/html" TargetMode="External"/><Relationship Id="rId250" Type="http://schemas.openxmlformats.org/officeDocument/2006/relationships/hyperlink" Target="https://www.degruyter.com/journal/key/tcs/html" TargetMode="External"/><Relationship Id="rId271" Type="http://schemas.openxmlformats.org/officeDocument/2006/relationships/hyperlink" Target="https://www.degruyter.com/journal/key/zfrs/html" TargetMode="External"/><Relationship Id="rId292" Type="http://schemas.openxmlformats.org/officeDocument/2006/relationships/hyperlink" Target="https://www.degruyter.com/journal/key/zwf/html" TargetMode="External"/><Relationship Id="rId24" Type="http://schemas.openxmlformats.org/officeDocument/2006/relationships/hyperlink" Target="https://www.degruyter.com/journal/key/auto/html" TargetMode="External"/><Relationship Id="rId45" Type="http://schemas.openxmlformats.org/officeDocument/2006/relationships/hyperlink" Target="https://www.degruyter.com/journal/key/crll/html" TargetMode="External"/><Relationship Id="rId66" Type="http://schemas.openxmlformats.org/officeDocument/2006/relationships/hyperlink" Target="https://www.degruyter.com/journal/key/ev/html" TargetMode="External"/><Relationship Id="rId87" Type="http://schemas.openxmlformats.org/officeDocument/2006/relationships/hyperlink" Target="https://www.degruyter.com/journal/key/humaff/html" TargetMode="External"/><Relationship Id="rId110" Type="http://schemas.openxmlformats.org/officeDocument/2006/relationships/hyperlink" Target="https://www.degruyter.com/journal/key/itit/html" TargetMode="External"/><Relationship Id="rId131" Type="http://schemas.openxmlformats.org/officeDocument/2006/relationships/hyperlink" Target="https://www.degruyter.com/journal/key/jem/html" TargetMode="External"/><Relationship Id="rId152" Type="http://schemas.openxmlformats.org/officeDocument/2006/relationships/hyperlink" Target="https://www.degruyter.com/journal/key/jpem/html" TargetMode="External"/><Relationship Id="rId173" Type="http://schemas.openxmlformats.org/officeDocument/2006/relationships/hyperlink" Target="https://www.degruyter.com/journal/key/lity/html" TargetMode="External"/><Relationship Id="rId194" Type="http://schemas.openxmlformats.org/officeDocument/2006/relationships/hyperlink" Target="https://www.degruyter.com/journal/key/npprj/html" TargetMode="External"/><Relationship Id="rId208" Type="http://schemas.openxmlformats.org/officeDocument/2006/relationships/hyperlink" Target="https://www.degruyter.com/journal/key/polyeng/html" TargetMode="External"/><Relationship Id="rId229" Type="http://schemas.openxmlformats.org/officeDocument/2006/relationships/hyperlink" Target="https://www.degruyter.com/journal/key/rne/html" TargetMode="External"/><Relationship Id="rId240" Type="http://schemas.openxmlformats.org/officeDocument/2006/relationships/hyperlink" Target="https://www.degruyter.com/journal/key/slaw/html" TargetMode="External"/><Relationship Id="rId261" Type="http://schemas.openxmlformats.org/officeDocument/2006/relationships/hyperlink" Target="https://www.degruyter.com/journal/key/yewph/html" TargetMode="External"/><Relationship Id="rId14" Type="http://schemas.openxmlformats.org/officeDocument/2006/relationships/hyperlink" Target="https://www.degruyter.com/journal/key/apf/html" TargetMode="External"/><Relationship Id="rId35" Type="http://schemas.openxmlformats.org/officeDocument/2006/relationships/hyperlink" Target="https://www.degruyter.com/journal/key/caslar/html" TargetMode="External"/><Relationship Id="rId56" Type="http://schemas.openxmlformats.org/officeDocument/2006/relationships/hyperlink" Target="https://www.degruyter.com/journal/key/eduling/html" TargetMode="External"/><Relationship Id="rId77" Type="http://schemas.openxmlformats.org/officeDocument/2006/relationships/hyperlink" Target="https://www.degruyter.com/journal/key/gcla/html" TargetMode="External"/><Relationship Id="rId100" Type="http://schemas.openxmlformats.org/officeDocument/2006/relationships/hyperlink" Target="https://www.degruyter.com/journal/key/ijmr/html" TargetMode="External"/><Relationship Id="rId282" Type="http://schemas.openxmlformats.org/officeDocument/2006/relationships/hyperlink" Target="https://www.degruyter.com/journal/key/zntw/html" TargetMode="External"/><Relationship Id="rId8" Type="http://schemas.openxmlformats.org/officeDocument/2006/relationships/hyperlink" Target="https://www.degruyter.com/journal/key/anti/html" TargetMode="External"/><Relationship Id="rId98" Type="http://schemas.openxmlformats.org/officeDocument/2006/relationships/hyperlink" Target="https://www.degruyter.com/journal/key/ijfe/html" TargetMode="External"/><Relationship Id="rId121" Type="http://schemas.openxmlformats.org/officeDocument/2006/relationships/hyperlink" Target="https://www.degruyter.com/journal/key/jbnst/html" TargetMode="External"/><Relationship Id="rId142" Type="http://schemas.openxmlformats.org/officeDocument/2006/relationships/hyperlink" Target="https://www.degruyter.com/journal/key/jirspa/html" TargetMode="External"/><Relationship Id="rId163" Type="http://schemas.openxmlformats.org/officeDocument/2006/relationships/hyperlink" Target="https://www.degruyter.com/journal/key/kantyb/html" TargetMode="External"/><Relationship Id="rId184" Type="http://schemas.openxmlformats.org/officeDocument/2006/relationships/hyperlink" Target="https://www.degruyter.com/journal/key/mlt/html" TargetMode="External"/><Relationship Id="rId219" Type="http://schemas.openxmlformats.org/officeDocument/2006/relationships/hyperlink" Target="https://www.degruyter.com/journal/key/rest/html" TargetMode="External"/><Relationship Id="rId230" Type="http://schemas.openxmlformats.org/officeDocument/2006/relationships/hyperlink" Target="https://www.degruyter.com/journal/key/roe/html" TargetMode="External"/><Relationship Id="rId251" Type="http://schemas.openxmlformats.org/officeDocument/2006/relationships/hyperlink" Target="https://www.degruyter.com/journal/key/teme/html" TargetMode="External"/><Relationship Id="rId25" Type="http://schemas.openxmlformats.org/officeDocument/2006/relationships/hyperlink" Target="https://www.degruyter.com/journal/key/bd/html" TargetMode="External"/><Relationship Id="rId46" Type="http://schemas.openxmlformats.org/officeDocument/2006/relationships/hyperlink" Target="https://www.degruyter.com/journal/key/dante/html" TargetMode="External"/><Relationship Id="rId67" Type="http://schemas.openxmlformats.org/officeDocument/2006/relationships/hyperlink" Target="https://www.degruyter.com/journal/key/fabl/html" TargetMode="External"/><Relationship Id="rId272" Type="http://schemas.openxmlformats.org/officeDocument/2006/relationships/hyperlink" Target="https://www.degruyter.com/journal/key/zfsoz/html" TargetMode="External"/><Relationship Id="rId293" Type="http://schemas.openxmlformats.org/officeDocument/2006/relationships/table" Target="../tables/table1.xml"/><Relationship Id="rId88" Type="http://schemas.openxmlformats.org/officeDocument/2006/relationships/hyperlink" Target="https://www.degruyter.com/journal/key/humr/html" TargetMode="External"/><Relationship Id="rId111" Type="http://schemas.openxmlformats.org/officeDocument/2006/relationships/hyperlink" Target="https://www.degruyter.com/journal/key/iwp/html" TargetMode="External"/><Relationship Id="rId132" Type="http://schemas.openxmlformats.org/officeDocument/2006/relationships/hyperlink" Target="https://www.degruyter.com/journal/key/jemc/html" TargetMode="External"/><Relationship Id="rId153" Type="http://schemas.openxmlformats.org/officeDocument/2006/relationships/hyperlink" Target="https://www.degruyter.com/journal/key/jpme/html" TargetMode="External"/><Relationship Id="rId174" Type="http://schemas.openxmlformats.org/officeDocument/2006/relationships/hyperlink" Target="https://www.degruyter.com/journal/key/lingvan/html" TargetMode="External"/><Relationship Id="rId195" Type="http://schemas.openxmlformats.org/officeDocument/2006/relationships/hyperlink" Target="https://www.degruyter.com/journal/key/nzst/html" TargetMode="External"/><Relationship Id="rId209" Type="http://schemas.openxmlformats.org/officeDocument/2006/relationships/hyperlink" Target="https://www.degruyter.com/journal/key/jplr/html" TargetMode="External"/><Relationship Id="rId220" Type="http://schemas.openxmlformats.org/officeDocument/2006/relationships/hyperlink" Target="https://www.degruyter.com/journal/key/revce/html" TargetMode="External"/><Relationship Id="rId241" Type="http://schemas.openxmlformats.org/officeDocument/2006/relationships/hyperlink" Target="https://www.degruyter.com/journal/key/snde/html" TargetMode="External"/><Relationship Id="rId15" Type="http://schemas.openxmlformats.org/officeDocument/2006/relationships/hyperlink" Target="https://www.degruyter.com/journal/key/apjri/html" TargetMode="External"/><Relationship Id="rId36" Type="http://schemas.openxmlformats.org/officeDocument/2006/relationships/hyperlink" Target="https://www.degruyter.com/journal/key/cclm/html" TargetMode="External"/><Relationship Id="rId57" Type="http://schemas.openxmlformats.org/officeDocument/2006/relationships/hyperlink" Target="https://www.degruyter.com/journal/key/ejss/html" TargetMode="External"/><Relationship Id="rId262" Type="http://schemas.openxmlformats.org/officeDocument/2006/relationships/hyperlink" Target="https://www.degruyter.com/journal/key/zava/html" TargetMode="External"/><Relationship Id="rId283" Type="http://schemas.openxmlformats.org/officeDocument/2006/relationships/hyperlink" Target="https://www.degruyter.com/journal/key/zpch/html" TargetMode="External"/><Relationship Id="rId78" Type="http://schemas.openxmlformats.org/officeDocument/2006/relationships/hyperlink" Target="https://www.degruyter.com/journal/key/ger/html" TargetMode="External"/><Relationship Id="rId99" Type="http://schemas.openxmlformats.org/officeDocument/2006/relationships/hyperlink" Target="https://www.degruyter.com/journal/key/ijld/html" TargetMode="External"/><Relationship Id="rId101" Type="http://schemas.openxmlformats.org/officeDocument/2006/relationships/hyperlink" Target="https://www.degruyter.com/journal/key/ijnes/html" TargetMode="External"/><Relationship Id="rId122" Type="http://schemas.openxmlformats.org/officeDocument/2006/relationships/hyperlink" Target="https://www.degruyter.com/journal/key/jbpa/html" TargetMode="External"/><Relationship Id="rId143" Type="http://schemas.openxmlformats.org/officeDocument/2006/relationships/hyperlink" Target="https://www.degruyter.com/journal/key/jjl/html" TargetMode="External"/><Relationship Id="rId164" Type="http://schemas.openxmlformats.org/officeDocument/2006/relationships/hyperlink" Target="https://www.degruyter.com/journal/key/kern/html" TargetMode="External"/><Relationship Id="rId185" Type="http://schemas.openxmlformats.org/officeDocument/2006/relationships/hyperlink" Target="https://www.degruyter.com/journal/key/mopp/html" TargetMode="External"/><Relationship Id="rId9" Type="http://schemas.openxmlformats.org/officeDocument/2006/relationships/hyperlink" Target="https://www.degruyter.com/journal/key/angl/html" TargetMode="External"/><Relationship Id="rId210" Type="http://schemas.openxmlformats.org/officeDocument/2006/relationships/hyperlink" Target="https://www.degruyter.com/journal/key/prbs/html" TargetMode="External"/><Relationship Id="rId26" Type="http://schemas.openxmlformats.org/officeDocument/2006/relationships/hyperlink" Target="https://www.degruyter.com/journal/key/bejeap/html" TargetMode="External"/><Relationship Id="rId231" Type="http://schemas.openxmlformats.org/officeDocument/2006/relationships/hyperlink" Target="https://www.degruyter.com/journal/key/roma/html" TargetMode="External"/><Relationship Id="rId252" Type="http://schemas.openxmlformats.org/officeDocument/2006/relationships/hyperlink" Target="https://www.degruyter.com/journal/key/text/html" TargetMode="External"/><Relationship Id="rId273" Type="http://schemas.openxmlformats.org/officeDocument/2006/relationships/hyperlink" Target="https://www.degruyter.com/journal/key/zfw/html" TargetMode="External"/><Relationship Id="rId47" Type="http://schemas.openxmlformats.org/officeDocument/2006/relationships/hyperlink" Target="https://www.degruyter.com/journal/key/dig/html" TargetMode="External"/><Relationship Id="rId68" Type="http://schemas.openxmlformats.org/officeDocument/2006/relationships/hyperlink" Target="https://www.degruyter.com/journal/key/fhep/html" TargetMode="External"/><Relationship Id="rId89" Type="http://schemas.openxmlformats.org/officeDocument/2006/relationships/hyperlink" Target="https://www.degruyter.com/journal/key/hzhz/html" TargetMode="External"/><Relationship Id="rId112" Type="http://schemas.openxmlformats.org/officeDocument/2006/relationships/hyperlink" Target="https://www.degruyter.com/journal/key/jaa/html" TargetMode="External"/><Relationship Id="rId133" Type="http://schemas.openxmlformats.org/officeDocument/2006/relationships/hyperlink" Target="https://www.degruyter.com/journal/key/jetl/html" TargetMode="External"/><Relationship Id="rId154" Type="http://schemas.openxmlformats.org/officeDocument/2006/relationships/hyperlink" Target="https://www.degruyter.com/journal/key/jqas/html" TargetMode="External"/><Relationship Id="rId175" Type="http://schemas.openxmlformats.org/officeDocument/2006/relationships/hyperlink" Target="https://www.degruyter.com/journal/key/lpp/html" TargetMode="External"/><Relationship Id="rId196" Type="http://schemas.openxmlformats.org/officeDocument/2006/relationships/hyperlink" Target="https://www.degruyter.com/journal/key/olzg/html" TargetMode="External"/><Relationship Id="rId200" Type="http://schemas.openxmlformats.org/officeDocument/2006/relationships/hyperlink" Target="https://www.degruyter.com/journal/key/pdtc/html" TargetMode="External"/><Relationship Id="rId16" Type="http://schemas.openxmlformats.org/officeDocument/2006/relationships/hyperlink" Target="https://www.degruyter.com/journal/key/alr/html" TargetMode="External"/><Relationship Id="rId221" Type="http://schemas.openxmlformats.org/officeDocument/2006/relationships/hyperlink" Target="https://www.degruyter.com/journal/key/reveh/html" TargetMode="External"/><Relationship Id="rId242" Type="http://schemas.openxmlformats.org/officeDocument/2006/relationships/hyperlink" Target="https://www.degruyter.com/journal/key/soci/html" TargetMode="External"/><Relationship Id="rId263" Type="http://schemas.openxmlformats.org/officeDocument/2006/relationships/hyperlink" Target="https://www.degruyter.com/journal/key/zaa/html" TargetMode="External"/><Relationship Id="rId284" Type="http://schemas.openxmlformats.org/officeDocument/2006/relationships/hyperlink" Target="https://www.degruyter.com/journal/key/zpt/html" TargetMode="External"/><Relationship Id="rId37" Type="http://schemas.openxmlformats.org/officeDocument/2006/relationships/hyperlink" Target="https://www.degruyter.com/journal/key/cercles/html" TargetMode="External"/><Relationship Id="rId58" Type="http://schemas.openxmlformats.org/officeDocument/2006/relationships/hyperlink" Target="https://www.degruyter.com/journal/key/elen/html" TargetMode="External"/><Relationship Id="rId79" Type="http://schemas.openxmlformats.org/officeDocument/2006/relationships/hyperlink" Target="https://www.degruyter.com/journal/key/gj/html" TargetMode="External"/><Relationship Id="rId102" Type="http://schemas.openxmlformats.org/officeDocument/2006/relationships/hyperlink" Target="https://www.degruyter.com/journal/key/ijpt/html" TargetMode="External"/><Relationship Id="rId123" Type="http://schemas.openxmlformats.org/officeDocument/2006/relationships/hyperlink" Target="https://www.degruyter.com/journal/key/jbr/html" TargetMode="External"/><Relationship Id="rId144" Type="http://schemas.openxmlformats.org/officeDocument/2006/relationships/hyperlink" Target="https://www.degruyter.com/journal/key/jjzg/html" TargetMode="External"/><Relationship Id="rId90" Type="http://schemas.openxmlformats.org/officeDocument/2006/relationships/hyperlink" Target="https://www.degruyter.com/journal/key/iasl/html" TargetMode="External"/><Relationship Id="rId165" Type="http://schemas.openxmlformats.org/officeDocument/2006/relationships/hyperlink" Target="https://www.degruyter.com/journal/key/kier/html" TargetMode="External"/><Relationship Id="rId186" Type="http://schemas.openxmlformats.org/officeDocument/2006/relationships/hyperlink" Target="https://www.degruyter.com/journal/key/mp/html" TargetMode="External"/><Relationship Id="rId211" Type="http://schemas.openxmlformats.org/officeDocument/2006/relationships/hyperlink" Target="https://www.degruyter.com/journal/key/psicl/html" TargetMode="External"/><Relationship Id="rId232" Type="http://schemas.openxmlformats.org/officeDocument/2006/relationships/hyperlink" Target="https://www.degruyter.com/journal/key/roms/html" TargetMode="External"/><Relationship Id="rId253" Type="http://schemas.openxmlformats.org/officeDocument/2006/relationships/hyperlink" Target="https://www.degruyter.com/journal/key/til/html" TargetMode="External"/><Relationship Id="rId274" Type="http://schemas.openxmlformats.org/officeDocument/2006/relationships/hyperlink" Target="https://www.degruyter.com/journal/key/zfwp/html" TargetMode="External"/><Relationship Id="rId27" Type="http://schemas.openxmlformats.org/officeDocument/2006/relationships/hyperlink" Target="https://www.degruyter.com/journal/key/bejm/html" TargetMode="External"/><Relationship Id="rId48" Type="http://schemas.openxmlformats.org/officeDocument/2006/relationships/hyperlink" Target="https://www.degruyter.com/journal/key/dkp/html" TargetMode="External"/><Relationship Id="rId69" Type="http://schemas.openxmlformats.org/officeDocument/2006/relationships/hyperlink" Target="https://www.degruyter.com/journal/key/fjsb/html" TargetMode="External"/><Relationship Id="rId113" Type="http://schemas.openxmlformats.org/officeDocument/2006/relationships/hyperlink" Target="https://www.degruyter.com/journal/key/jafio/html" TargetMode="External"/><Relationship Id="rId134" Type="http://schemas.openxmlformats.org/officeDocument/2006/relationships/hyperlink" Target="https://www.degruyter.com/journal/key/jgd/html" TargetMode="External"/><Relationship Id="rId80" Type="http://schemas.openxmlformats.org/officeDocument/2006/relationships/hyperlink" Target="https://www.degruyter.com/journal/key/glochi/html" TargetMode="External"/><Relationship Id="rId155" Type="http://schemas.openxmlformats.org/officeDocument/2006/relationships/hyperlink" Target="https://www.degruyter.com/journal/key/jsall/html" TargetMode="External"/><Relationship Id="rId176" Type="http://schemas.openxmlformats.org/officeDocument/2006/relationships/hyperlink" Target="https://www.degruyter.com/journal/key/mamm/html" TargetMode="External"/><Relationship Id="rId197" Type="http://schemas.openxmlformats.org/officeDocument/2006/relationships/hyperlink" Target="https://www.degruyter.com/journal/key/ordo/html" TargetMode="External"/><Relationship Id="rId201" Type="http://schemas.openxmlformats.org/officeDocument/2006/relationships/hyperlink" Target="https://www.degruyter.com/journal/key/peps/html" TargetMode="External"/><Relationship Id="rId222" Type="http://schemas.openxmlformats.org/officeDocument/2006/relationships/hyperlink" Target="https://www.degruyter.com/journal/key/revic/html" TargetMode="External"/><Relationship Id="rId243" Type="http://schemas.openxmlformats.org/officeDocument/2006/relationships/hyperlink" Target="https://www.degruyter.com/journal/key/sosi/html" TargetMode="External"/><Relationship Id="rId264" Type="http://schemas.openxmlformats.org/officeDocument/2006/relationships/hyperlink" Target="https://www.degruyter.com/journal/key/zach/html" TargetMode="External"/><Relationship Id="rId285" Type="http://schemas.openxmlformats.org/officeDocument/2006/relationships/hyperlink" Target="https://www.degruyter.com/journal/key/zrgg/html" TargetMode="External"/><Relationship Id="rId17" Type="http://schemas.openxmlformats.org/officeDocument/2006/relationships/hyperlink" Target="https://www.degruyter.com/journal/key/arbi/html" TargetMode="External"/><Relationship Id="rId38" Type="http://schemas.openxmlformats.org/officeDocument/2006/relationships/hyperlink" Target="https://www.degruyter.com/journal/key/cjal/html" TargetMode="External"/><Relationship Id="rId59" Type="http://schemas.openxmlformats.org/officeDocument/2006/relationships/hyperlink" Target="https://www.degruyter.com/journal/key/em/html" TargetMode="External"/><Relationship Id="rId103" Type="http://schemas.openxmlformats.org/officeDocument/2006/relationships/hyperlink" Target="https://www.degruyter.com/journal/key/ijsl/html" TargetMode="External"/><Relationship Id="rId124" Type="http://schemas.openxmlformats.org/officeDocument/2006/relationships/hyperlink" Target="https://www.degruyter.com/journal/key/jbvela/html" TargetMode="External"/><Relationship Id="rId70" Type="http://schemas.openxmlformats.org/officeDocument/2006/relationships/hyperlink" Target="https://www.degruyter.com/journal/key/fmst/html" TargetMode="External"/><Relationship Id="rId91" Type="http://schemas.openxmlformats.org/officeDocument/2006/relationships/hyperlink" Target="https://www.degruyter.com/journal/key/iber/html" TargetMode="External"/><Relationship Id="rId145" Type="http://schemas.openxmlformats.org/officeDocument/2006/relationships/hyperlink" Target="https://www.degruyter.com/journal/key/jlse/html" TargetMode="External"/><Relationship Id="rId166" Type="http://schemas.openxmlformats.org/officeDocument/2006/relationships/hyperlink" Target="https://www.degruyter.com/journal/key/kl/html" TargetMode="External"/><Relationship Id="rId187" Type="http://schemas.openxmlformats.org/officeDocument/2006/relationships/hyperlink" Target="https://www.degruyter.com/journal/key/ms/html" TargetMode="External"/><Relationship Id="rId1" Type="http://schemas.openxmlformats.org/officeDocument/2006/relationships/hyperlink" Target="https://www.degruyter.com/journal/key/abitech/html" TargetMode="External"/><Relationship Id="rId212" Type="http://schemas.openxmlformats.org/officeDocument/2006/relationships/hyperlink" Target="https://www.degruyter.com/journal/key/psr/html" TargetMode="External"/><Relationship Id="rId233" Type="http://schemas.openxmlformats.org/officeDocument/2006/relationships/hyperlink" Target="https://www.degruyter.com/journal/key/rose/html" TargetMode="External"/><Relationship Id="rId254" Type="http://schemas.openxmlformats.org/officeDocument/2006/relationships/hyperlink" Target="https://www.degruyter.com/journal/key/tjj/html" TargetMode="External"/><Relationship Id="rId28" Type="http://schemas.openxmlformats.org/officeDocument/2006/relationships/hyperlink" Target="https://www.degruyter.com/journal/key/bejte/html" TargetMode="External"/><Relationship Id="rId49" Type="http://schemas.openxmlformats.org/officeDocument/2006/relationships/hyperlink" Target="https://www.degruyter.com/journal/key/dma/html" TargetMode="External"/><Relationship Id="rId114" Type="http://schemas.openxmlformats.org/officeDocument/2006/relationships/hyperlink" Target="https://www.degruyter.com/journal/key/jag/html" TargetMode="External"/><Relationship Id="rId275" Type="http://schemas.openxmlformats.org/officeDocument/2006/relationships/hyperlink" Target="https://www.degruyter.com/journal/key/zfgl/html" TargetMode="External"/><Relationship Id="rId60" Type="http://schemas.openxmlformats.org/officeDocument/2006/relationships/hyperlink" Target="https://www.degruyter.com/journal/key/eplj/html" TargetMode="External"/><Relationship Id="rId81" Type="http://schemas.openxmlformats.org/officeDocument/2006/relationships/hyperlink" Target="https://www.degruyter.com/journal/key/glot/html" TargetMode="External"/><Relationship Id="rId135" Type="http://schemas.openxmlformats.org/officeDocument/2006/relationships/hyperlink" Target="https://www.degruyter.com/journal/key/jgmo/html" TargetMode="External"/><Relationship Id="rId156" Type="http://schemas.openxmlformats.org/officeDocument/2006/relationships/hyperlink" Target="https://www.degruyter.com/journal/key/jtl/html" TargetMode="External"/><Relationship Id="rId177" Type="http://schemas.openxmlformats.org/officeDocument/2006/relationships/hyperlink" Target="https://www.degruyter.com/journal/key/mc/html" TargetMode="External"/><Relationship Id="rId198" Type="http://schemas.openxmlformats.org/officeDocument/2006/relationships/hyperlink" Target="https://www.degruyter.com/journal/key/pac/html" TargetMode="External"/><Relationship Id="rId202" Type="http://schemas.openxmlformats.org/officeDocument/2006/relationships/hyperlink" Target="https://www.degruyter.com/journal/key/phhumyb/html" TargetMode="External"/><Relationship Id="rId223" Type="http://schemas.openxmlformats.org/officeDocument/2006/relationships/hyperlink" Target="https://www.degruyter.com/journal/key/revneuro/html" TargetMode="External"/><Relationship Id="rId244" Type="http://schemas.openxmlformats.org/officeDocument/2006/relationships/hyperlink" Target="https://www.degruyter.com/journal/key/spircare/html" TargetMode="External"/><Relationship Id="rId18" Type="http://schemas.openxmlformats.org/officeDocument/2006/relationships/hyperlink" Target="https://www.degruyter.com/journal/key/arbeit/html" TargetMode="External"/><Relationship Id="rId39" Type="http://schemas.openxmlformats.org/officeDocument/2006/relationships/hyperlink" Target="https://www.degruyter.com/journal/key/cllt/html" TargetMode="External"/><Relationship Id="rId265" Type="http://schemas.openxmlformats.org/officeDocument/2006/relationships/hyperlink" Target="https://www.degruyter.com/journal/key/zaes/html" TargetMode="External"/><Relationship Id="rId286" Type="http://schemas.openxmlformats.org/officeDocument/2006/relationships/hyperlink" Target="https://www.degruyter.com/journal/key/zrgk/html" TargetMode="External"/><Relationship Id="rId50" Type="http://schemas.openxmlformats.org/officeDocument/2006/relationships/hyperlink" Target="https://www.degruyter.com/journal/key/dmdi/html" TargetMode="External"/><Relationship Id="rId104" Type="http://schemas.openxmlformats.org/officeDocument/2006/relationships/hyperlink" Target="https://www.degruyter.com/journal/key/infodaf/html" TargetMode="External"/><Relationship Id="rId125" Type="http://schemas.openxmlformats.org/officeDocument/2006/relationships/hyperlink" Target="https://www.degruyter.com/journal/key/jbwg/html" TargetMode="External"/><Relationship Id="rId146" Type="http://schemas.openxmlformats.org/officeDocument/2006/relationships/hyperlink" Target="https://www.degruyter.com/journal/key/jlt/html" TargetMode="External"/><Relationship Id="rId167" Type="http://schemas.openxmlformats.org/officeDocument/2006/relationships/hyperlink" Target="https://www.degruyter.com/journal/key/klio/html" TargetMode="External"/><Relationship Id="rId188" Type="http://schemas.openxmlformats.org/officeDocument/2006/relationships/hyperlink" Target="https://www.degruyter.com/journal/key/mt/html" TargetMode="External"/><Relationship Id="rId71" Type="http://schemas.openxmlformats.org/officeDocument/2006/relationships/hyperlink" Target="https://www.degruyter.com/journal/key/fns/html" TargetMode="External"/><Relationship Id="rId92" Type="http://schemas.openxmlformats.org/officeDocument/2006/relationships/hyperlink" Target="https://www.degruyter.com/journal/key/icl/html" TargetMode="External"/><Relationship Id="rId213" Type="http://schemas.openxmlformats.org/officeDocument/2006/relationships/hyperlink" Target="https://www.degruyter.com/journal/key/pubhef/html" TargetMode="External"/><Relationship Id="rId234" Type="http://schemas.openxmlformats.org/officeDocument/2006/relationships/hyperlink" Target="https://www.degruyter.com/journal/key/sagmb/html" TargetMode="External"/><Relationship Id="rId2" Type="http://schemas.openxmlformats.org/officeDocument/2006/relationships/hyperlink" Target="https://www.degruyter.com/journal/key/abpr/html" TargetMode="External"/><Relationship Id="rId29" Type="http://schemas.openxmlformats.org/officeDocument/2006/relationships/hyperlink" Target="https://www.degruyter.com/journal/key/bfup/html" TargetMode="External"/><Relationship Id="rId255" Type="http://schemas.openxmlformats.org/officeDocument/2006/relationships/hyperlink" Target="https://www.degruyter.com/journal/key/thli/html" TargetMode="External"/><Relationship Id="rId276" Type="http://schemas.openxmlformats.org/officeDocument/2006/relationships/hyperlink" Target="https://www.degruyter.com/journal/key/zkg/html" TargetMode="External"/><Relationship Id="rId40" Type="http://schemas.openxmlformats.org/officeDocument/2006/relationships/hyperlink" Target="https://www.degruyter.com/journal/key/cmam/html" TargetMode="External"/><Relationship Id="rId115" Type="http://schemas.openxmlformats.org/officeDocument/2006/relationships/hyperlink" Target="https://www.degruyter.com/journal/key/jah/html" TargetMode="External"/><Relationship Id="rId136" Type="http://schemas.openxmlformats.org/officeDocument/2006/relationships/hyperlink" Target="https://www.degruyter.com/journal/key/jgth/html" TargetMode="External"/><Relationship Id="rId157" Type="http://schemas.openxmlformats.org/officeDocument/2006/relationships/hyperlink" Target="https://www.degruyter.com/journal/key/jtph/html" TargetMode="External"/><Relationship Id="rId178" Type="http://schemas.openxmlformats.org/officeDocument/2006/relationships/hyperlink" Target="https://www.degruyter.com/journal/key/mcma/html" TargetMode="External"/><Relationship Id="rId61" Type="http://schemas.openxmlformats.org/officeDocument/2006/relationships/hyperlink" Target="https://www.degruyter.com/journal/key/eqc/html" TargetMode="External"/><Relationship Id="rId82" Type="http://schemas.openxmlformats.org/officeDocument/2006/relationships/hyperlink" Target="https://www.degruyter.com/journal/key/gmj/html" TargetMode="External"/><Relationship Id="rId199" Type="http://schemas.openxmlformats.org/officeDocument/2006/relationships/hyperlink" Target="https://www.degruyter.com/journal/key/bgsl/html" TargetMode="External"/><Relationship Id="rId203" Type="http://schemas.openxmlformats.org/officeDocument/2006/relationships/hyperlink" Target="https://www.degruyter.com/journal/key/phil/html" TargetMode="External"/><Relationship Id="rId19" Type="http://schemas.openxmlformats.org/officeDocument/2006/relationships/hyperlink" Target="https://www.degruyter.com/journal/key/arca/html" TargetMode="External"/><Relationship Id="rId224" Type="http://schemas.openxmlformats.org/officeDocument/2006/relationships/hyperlink" Target="https://www.degruyter.com/journal/key/rhet/html" TargetMode="External"/><Relationship Id="rId245" Type="http://schemas.openxmlformats.org/officeDocument/2006/relationships/hyperlink" Target="https://www.degruyter.com/journal/key/spp/html" TargetMode="External"/><Relationship Id="rId266" Type="http://schemas.openxmlformats.org/officeDocument/2006/relationships/hyperlink" Target="https://www.degruyter.com/journal/key/zatw/html" TargetMode="External"/><Relationship Id="rId287" Type="http://schemas.openxmlformats.org/officeDocument/2006/relationships/hyperlink" Target="https://www.degruyter.com/journal/key/zrgr/html" TargetMode="External"/><Relationship Id="rId30" Type="http://schemas.openxmlformats.org/officeDocument/2006/relationships/hyperlink" Target="https://www.degruyter.com/journal/key/bis/html" TargetMode="External"/><Relationship Id="rId105" Type="http://schemas.openxmlformats.org/officeDocument/2006/relationships/hyperlink" Target="https://www.degruyter.com/journal/key/iprg/html" TargetMode="External"/><Relationship Id="rId126" Type="http://schemas.openxmlformats.org/officeDocument/2006/relationships/hyperlink" Target="https://www.degruyter.com/journal/key/jcde/html" TargetMode="External"/><Relationship Id="rId147" Type="http://schemas.openxmlformats.org/officeDocument/2006/relationships/hyperlink" Target="https://www.degruyter.com/journal/key/jncds/html" TargetMode="External"/><Relationship Id="rId168" Type="http://schemas.openxmlformats.org/officeDocument/2006/relationships/hyperlink" Target="https://www.degruyter.com/journal/key/lehr/html" TargetMode="External"/><Relationship Id="rId51" Type="http://schemas.openxmlformats.org/officeDocument/2006/relationships/hyperlink" Target="https://www.degruyter.com/journal/key/dwir/html" TargetMode="External"/><Relationship Id="rId72" Type="http://schemas.openxmlformats.org/officeDocument/2006/relationships/hyperlink" Target="https://www.degruyter.com/journal/key/flin/html" TargetMode="External"/><Relationship Id="rId93" Type="http://schemas.openxmlformats.org/officeDocument/2006/relationships/hyperlink" Target="https://www.degruyter.com/journal/key/indo/html" TargetMode="External"/><Relationship Id="rId189" Type="http://schemas.openxmlformats.org/officeDocument/2006/relationships/hyperlink" Target="https://www.degruyter.com/journal/key/mult/html" TargetMode="External"/><Relationship Id="rId3" Type="http://schemas.openxmlformats.org/officeDocument/2006/relationships/hyperlink" Target="https://www.degruyter.com/journal/key/acv/html" TargetMode="External"/><Relationship Id="rId214" Type="http://schemas.openxmlformats.org/officeDocument/2006/relationships/hyperlink" Target="https://www.degruyter.com/journal/key/pwp/html" TargetMode="External"/><Relationship Id="rId235" Type="http://schemas.openxmlformats.org/officeDocument/2006/relationships/hyperlink" Target="https://www.degruyter.com/journal/key/sats/html" TargetMode="External"/><Relationship Id="rId256" Type="http://schemas.openxmlformats.org/officeDocument/2006/relationships/hyperlink" Target="https://www.degruyter.com/journal/key/tlir/html" TargetMode="External"/><Relationship Id="rId277" Type="http://schemas.openxmlformats.org/officeDocument/2006/relationships/hyperlink" Target="https://www.degruyter.com/journal/key/zkri/html" TargetMode="External"/><Relationship Id="rId116" Type="http://schemas.openxmlformats.org/officeDocument/2006/relationships/hyperlink" Target="https://www.degruyter.com/journal/key/jjzg-b/html" TargetMode="External"/><Relationship Id="rId137" Type="http://schemas.openxmlformats.org/officeDocument/2006/relationships/hyperlink" Target="https://www.degruyter.com/journal/key/jhsem/html" TargetMode="External"/><Relationship Id="rId158" Type="http://schemas.openxmlformats.org/officeDocument/2006/relationships/hyperlink" Target="https://www.degruyter.com/journal/key/jtse/html" TargetMode="External"/><Relationship Id="rId20" Type="http://schemas.openxmlformats.org/officeDocument/2006/relationships/hyperlink" Target="https://www.degruyter.com/journal/key/afgs/html" TargetMode="External"/><Relationship Id="rId41" Type="http://schemas.openxmlformats.org/officeDocument/2006/relationships/hyperlink" Target="https://www.degruyter.com/journal/key/cogl/html" TargetMode="External"/><Relationship Id="rId62" Type="http://schemas.openxmlformats.org/officeDocument/2006/relationships/hyperlink" Target="https://www.degruyter.com/journal/key/ercl/html" TargetMode="External"/><Relationship Id="rId83" Type="http://schemas.openxmlformats.org/officeDocument/2006/relationships/hyperlink" Target="https://www.degruyter.com/journal/key/hfsg/html" TargetMode="External"/><Relationship Id="rId179" Type="http://schemas.openxmlformats.org/officeDocument/2006/relationships/hyperlink" Target="https://www.degruyter.com/journal/key/mdki/html" TargetMode="External"/><Relationship Id="rId190" Type="http://schemas.openxmlformats.org/officeDocument/2006/relationships/hyperlink" Target="https://www.degruyter.com/journal/key/mwjhr/html" TargetMode="External"/><Relationship Id="rId204" Type="http://schemas.openxmlformats.org/officeDocument/2006/relationships/hyperlink" Target="https://www.degruyter.com/journal/key/phon/html" TargetMode="External"/><Relationship Id="rId225" Type="http://schemas.openxmlformats.org/officeDocument/2006/relationships/hyperlink" Target="https://www.degruyter.com/journal/key/rhiz/html" TargetMode="External"/><Relationship Id="rId246" Type="http://schemas.openxmlformats.org/officeDocument/2006/relationships/hyperlink" Target="https://www.degruyter.com/journal/key/srsr/html" TargetMode="External"/><Relationship Id="rId267" Type="http://schemas.openxmlformats.org/officeDocument/2006/relationships/hyperlink" Target="https://www.degruyter.com/journal/key/zcph/html" TargetMode="External"/><Relationship Id="rId288" Type="http://schemas.openxmlformats.org/officeDocument/2006/relationships/hyperlink" Target="https://www.degruyter.com/journal/key/zrph/html" TargetMode="External"/><Relationship Id="rId106" Type="http://schemas.openxmlformats.org/officeDocument/2006/relationships/hyperlink" Target="https://www.degruyter.com/journal/key/iph/html" TargetMode="External"/><Relationship Id="rId127" Type="http://schemas.openxmlformats.org/officeDocument/2006/relationships/hyperlink" Target="https://www.degruyter.com/journal/key/jcfs/html" TargetMode="External"/><Relationship Id="rId10" Type="http://schemas.openxmlformats.org/officeDocument/2006/relationships/hyperlink" Target="https://www.degruyter.com/journal/key/ang/html" TargetMode="External"/><Relationship Id="rId31" Type="http://schemas.openxmlformats.org/officeDocument/2006/relationships/hyperlink" Target="https://www.degruyter.com/journal/key/bmte/html" TargetMode="External"/><Relationship Id="rId52" Type="http://schemas.openxmlformats.org/officeDocument/2006/relationships/hyperlink" Target="https://www.degruyter.com/journal/key/dx/html" TargetMode="External"/><Relationship Id="rId73" Type="http://schemas.openxmlformats.org/officeDocument/2006/relationships/hyperlink" Target="https://www.degruyter.com/journal/key/for/html" TargetMode="External"/><Relationship Id="rId94" Type="http://schemas.openxmlformats.org/officeDocument/2006/relationships/hyperlink" Target="https://www.degruyter.com/journal/key/ijamh/html" TargetMode="External"/><Relationship Id="rId148" Type="http://schemas.openxmlformats.org/officeDocument/2006/relationships/hyperlink" Target="https://www.degruyter.com/journal/key/jnet/html" TargetMode="External"/><Relationship Id="rId169" Type="http://schemas.openxmlformats.org/officeDocument/2006/relationships/hyperlink" Target="https://www.degruyter.com/journal/key/les/html" TargetMode="External"/><Relationship Id="rId4" Type="http://schemas.openxmlformats.org/officeDocument/2006/relationships/hyperlink" Target="https://www.degruyter.com/journal/key/advg/html" TargetMode="External"/><Relationship Id="rId180" Type="http://schemas.openxmlformats.org/officeDocument/2006/relationships/hyperlink" Target="https://www.degruyter.com/journal/key/me/html" TargetMode="External"/><Relationship Id="rId215" Type="http://schemas.openxmlformats.org/officeDocument/2006/relationships/hyperlink" Target="https://www.degruyter.com/journal/key/prhz/html" TargetMode="External"/><Relationship Id="rId236" Type="http://schemas.openxmlformats.org/officeDocument/2006/relationships/hyperlink" Target="https://www.degruyter.com/journal/key/scid/html" TargetMode="External"/><Relationship Id="rId257" Type="http://schemas.openxmlformats.org/officeDocument/2006/relationships/hyperlink" Target="https://www.degruyter.com/journal/key/tsd/html" TargetMode="External"/><Relationship Id="rId278" Type="http://schemas.openxmlformats.org/officeDocument/2006/relationships/hyperlink" Target="https://www.degruyter.com/journal/key/zna/html" TargetMode="External"/><Relationship Id="rId42" Type="http://schemas.openxmlformats.org/officeDocument/2006/relationships/hyperlink" Target="https://www.degruyter.com/journal/key/cogsem/html" TargetMode="External"/><Relationship Id="rId84" Type="http://schemas.openxmlformats.org/officeDocument/2006/relationships/hyperlink" Target="https://www.degruyter.com/journal/key/hmbci/html" TargetMode="External"/><Relationship Id="rId138" Type="http://schemas.openxmlformats.org/officeDocument/2006/relationships/hyperlink" Target="https://www.degruyter.com/journal/key/jhsl/html" TargetMode="External"/><Relationship Id="rId191" Type="http://schemas.openxmlformats.org/officeDocument/2006/relationships/hyperlink" Target="https://www.degruyter.com/journal/key/ngs/html" TargetMode="External"/><Relationship Id="rId205" Type="http://schemas.openxmlformats.org/officeDocument/2006/relationships/hyperlink" Target="https://www.degruyter.com/journal/key/yop/html" TargetMode="External"/><Relationship Id="rId247" Type="http://schemas.openxmlformats.org/officeDocument/2006/relationships/hyperlink" Target="https://www.degruyter.com/journal/key/strm/html" TargetMode="External"/><Relationship Id="rId107" Type="http://schemas.openxmlformats.org/officeDocument/2006/relationships/hyperlink" Target="https://www.degruyter.com/journal/key/ipp/html" TargetMode="External"/><Relationship Id="rId289" Type="http://schemas.openxmlformats.org/officeDocument/2006/relationships/hyperlink" Target="https://www.degruyter.com/journal/key/zsr/html" TargetMode="External"/><Relationship Id="rId11" Type="http://schemas.openxmlformats.org/officeDocument/2006/relationships/hyperlink" Target="https://www.degruyter.com/journal/key/anly/html" TargetMode="External"/><Relationship Id="rId53" Type="http://schemas.openxmlformats.org/officeDocument/2006/relationships/hyperlink" Target="https://www.degruyter.com/journal/key/dzph/html" TargetMode="External"/><Relationship Id="rId149" Type="http://schemas.openxmlformats.org/officeDocument/2006/relationships/hyperlink" Target="https://www.degruyter.com/journal/key/jnma/html" TargetMode="External"/><Relationship Id="rId95" Type="http://schemas.openxmlformats.org/officeDocument/2006/relationships/hyperlink" Target="https://www.degruyter.com/journal/key/ijb/html" TargetMode="External"/><Relationship Id="rId160" Type="http://schemas.openxmlformats.org/officeDocument/2006/relationships/hyperlink" Target="https://www.degruyter.com/journal/key/juru/html" TargetMode="External"/><Relationship Id="rId216" Type="http://schemas.openxmlformats.org/officeDocument/2006/relationships/hyperlink" Target="https://www.degruyter.com/journal/key/qfiab/html" TargetMode="External"/><Relationship Id="rId258" Type="http://schemas.openxmlformats.org/officeDocument/2006/relationships/hyperlink" Target="https://www.degruyter.com/journal/key/tw/html" TargetMode="External"/><Relationship Id="rId22" Type="http://schemas.openxmlformats.org/officeDocument/2006/relationships/hyperlink" Target="https://www.degruyter.com/journal/key/asia/html" TargetMode="External"/><Relationship Id="rId64" Type="http://schemas.openxmlformats.org/officeDocument/2006/relationships/hyperlink" Target="https://www.degruyter.com/journal/key/etst/html" TargetMode="External"/><Relationship Id="rId118" Type="http://schemas.openxmlformats.org/officeDocument/2006/relationships/hyperlink" Target="https://www.degruyter.com/journal/key/janeh/html" TargetMode="External"/><Relationship Id="rId171" Type="http://schemas.openxmlformats.org/officeDocument/2006/relationships/hyperlink" Target="https://www.degruyter.com/journal/key/libr/html" TargetMode="External"/><Relationship Id="rId227" Type="http://schemas.openxmlformats.org/officeDocument/2006/relationships/hyperlink" Target="https://www.degruyter.com/journal/key/rmeef/html" TargetMode="External"/><Relationship Id="rId269" Type="http://schemas.openxmlformats.org/officeDocument/2006/relationships/hyperlink" Target="https://www.degruyter.com/journal/key/zfgg/html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egruyter.com/journal/key/ijfe/html" TargetMode="External"/><Relationship Id="rId299" Type="http://schemas.openxmlformats.org/officeDocument/2006/relationships/hyperlink" Target="https://www.degruyter.com/journal/key/ubg/html" TargetMode="External"/><Relationship Id="rId21" Type="http://schemas.openxmlformats.org/officeDocument/2006/relationships/hyperlink" Target="https://www.degruyter.com/journal/key/arbeit/html" TargetMode="External"/><Relationship Id="rId63" Type="http://schemas.openxmlformats.org/officeDocument/2006/relationships/hyperlink" Target="https://www.degruyter.com/journal/key/dx/html" TargetMode="External"/><Relationship Id="rId159" Type="http://schemas.openxmlformats.org/officeDocument/2006/relationships/hyperlink" Target="https://www.degruyter.com/journal/key/jgmo/html" TargetMode="External"/><Relationship Id="rId324" Type="http://schemas.openxmlformats.org/officeDocument/2006/relationships/hyperlink" Target="https://www.degruyter.com/journal/key/zgre/html" TargetMode="External"/><Relationship Id="rId170" Type="http://schemas.openxmlformats.org/officeDocument/2006/relationships/hyperlink" Target="https://www.degruyter.com/journal/key/jlt/html" TargetMode="External"/><Relationship Id="rId226" Type="http://schemas.openxmlformats.org/officeDocument/2006/relationships/hyperlink" Target="https://www.degruyter.com/journal/key/olzg/html" TargetMode="External"/><Relationship Id="rId268" Type="http://schemas.openxmlformats.org/officeDocument/2006/relationships/hyperlink" Target="https://www.degruyter.com/journal/key/roms/html" TargetMode="External"/><Relationship Id="rId32" Type="http://schemas.openxmlformats.org/officeDocument/2006/relationships/hyperlink" Target="https://www.degruyter.com/journal/key/bejm/html" TargetMode="External"/><Relationship Id="rId74" Type="http://schemas.openxmlformats.org/officeDocument/2006/relationships/hyperlink" Target="https://www.degruyter.com/journal/key/erj/html" TargetMode="External"/><Relationship Id="rId128" Type="http://schemas.openxmlformats.org/officeDocument/2006/relationships/hyperlink" Target="https://www.degruyter.com/journal/key/islm/html" TargetMode="External"/><Relationship Id="rId335" Type="http://schemas.openxmlformats.org/officeDocument/2006/relationships/hyperlink" Target="https://www.degruyter.com/journal/key/zpch/html" TargetMode="External"/><Relationship Id="rId5" Type="http://schemas.openxmlformats.org/officeDocument/2006/relationships/hyperlink" Target="https://www.degruyter.com/journal/key/ael/html" TargetMode="External"/><Relationship Id="rId181" Type="http://schemas.openxmlformats.org/officeDocument/2006/relationships/hyperlink" Target="https://www.degruyter.com/journal/key/jtph/html" TargetMode="External"/><Relationship Id="rId237" Type="http://schemas.openxmlformats.org/officeDocument/2006/relationships/hyperlink" Target="https://www.degruyter.com/journal/key/pm/html" TargetMode="External"/><Relationship Id="rId279" Type="http://schemas.openxmlformats.org/officeDocument/2006/relationships/hyperlink" Target="https://www.degruyter.com/journal/key/sofo/html" TargetMode="External"/><Relationship Id="rId43" Type="http://schemas.openxmlformats.org/officeDocument/2006/relationships/hyperlink" Target="https://www.degruyter.com/journal/key/char/html" TargetMode="External"/><Relationship Id="rId139" Type="http://schemas.openxmlformats.org/officeDocument/2006/relationships/hyperlink" Target="https://www.degruyter.com/journal/key/jbbbl/html" TargetMode="External"/><Relationship Id="rId290" Type="http://schemas.openxmlformats.org/officeDocument/2006/relationships/hyperlink" Target="https://www.degruyter.com/journal/key/tcs/html" TargetMode="External"/><Relationship Id="rId304" Type="http://schemas.openxmlformats.org/officeDocument/2006/relationships/hyperlink" Target="https://www.degruyter.com/journal/key/yejls/html" TargetMode="External"/><Relationship Id="rId346" Type="http://schemas.openxmlformats.org/officeDocument/2006/relationships/hyperlink" Target="https://www.degruyter.com/journal/key/zwg/html" TargetMode="External"/><Relationship Id="rId85" Type="http://schemas.openxmlformats.org/officeDocument/2006/relationships/hyperlink" Target="https://www.degruyter.com/journal/key/for/html" TargetMode="External"/><Relationship Id="rId150" Type="http://schemas.openxmlformats.org/officeDocument/2006/relationships/hyperlink" Target="https://www.degruyter.com/journal/key/jcfs/html" TargetMode="External"/><Relationship Id="rId192" Type="http://schemas.openxmlformats.org/officeDocument/2006/relationships/hyperlink" Target="https://www.degruyter.com/journal/key/lajs/html" TargetMode="External"/><Relationship Id="rId206" Type="http://schemas.openxmlformats.org/officeDocument/2006/relationships/hyperlink" Target="https://www.degruyter.com/journal/key/mdtr/html" TargetMode="External"/><Relationship Id="rId248" Type="http://schemas.openxmlformats.org/officeDocument/2006/relationships/hyperlink" Target="https://www.degruyter.com/journal/key/prhz/html" TargetMode="External"/><Relationship Id="rId12" Type="http://schemas.openxmlformats.org/officeDocument/2006/relationships/hyperlink" Target="https://www.degruyter.com/journal/key/angl/html" TargetMode="External"/><Relationship Id="rId108" Type="http://schemas.openxmlformats.org/officeDocument/2006/relationships/hyperlink" Target="https://www.degruyter.com/journal/key/iasl/html" TargetMode="External"/><Relationship Id="rId315" Type="http://schemas.openxmlformats.org/officeDocument/2006/relationships/hyperlink" Target="https://www.degruyter.com/journal/key/zfal/html" TargetMode="External"/><Relationship Id="rId54" Type="http://schemas.openxmlformats.org/officeDocument/2006/relationships/hyperlink" Target="https://www.degruyter.com/journal/key/cri/html" TargetMode="External"/><Relationship Id="rId96" Type="http://schemas.openxmlformats.org/officeDocument/2006/relationships/hyperlink" Target="https://www.degruyter.com/journal/key/glot/html" TargetMode="External"/><Relationship Id="rId161" Type="http://schemas.openxmlformats.org/officeDocument/2006/relationships/hyperlink" Target="https://www.degruyter.com/journal/key/jhsem/html" TargetMode="External"/><Relationship Id="rId217" Type="http://schemas.openxmlformats.org/officeDocument/2006/relationships/hyperlink" Target="https://www.degruyter.com/journal/key/mt/html" TargetMode="External"/><Relationship Id="rId259" Type="http://schemas.openxmlformats.org/officeDocument/2006/relationships/hyperlink" Target="https://www.degruyter.com/journal/key/rhiz/html" TargetMode="External"/><Relationship Id="rId23" Type="http://schemas.openxmlformats.org/officeDocument/2006/relationships/hyperlink" Target="https://www.degruyter.com/journal/key/afgs/html" TargetMode="External"/><Relationship Id="rId119" Type="http://schemas.openxmlformats.org/officeDocument/2006/relationships/hyperlink" Target="https://www.degruyter.com/journal/key/ijmr/html" TargetMode="External"/><Relationship Id="rId270" Type="http://schemas.openxmlformats.org/officeDocument/2006/relationships/hyperlink" Target="https://www.degruyter.com/journal/key/rra/html" TargetMode="External"/><Relationship Id="rId326" Type="http://schemas.openxmlformats.org/officeDocument/2006/relationships/hyperlink" Target="https://www.degruyter.com/journal/key/zkkw/html" TargetMode="External"/><Relationship Id="rId65" Type="http://schemas.openxmlformats.org/officeDocument/2006/relationships/hyperlink" Target="https://www.degruyter.com/journal/key/ecfr/html" TargetMode="External"/><Relationship Id="rId130" Type="http://schemas.openxmlformats.org/officeDocument/2006/relationships/hyperlink" Target="https://www.degruyter.com/journal/key/itit/html" TargetMode="External"/><Relationship Id="rId172" Type="http://schemas.openxmlformats.org/officeDocument/2006/relationships/hyperlink" Target="https://www.degruyter.com/journal/key/jnet/html" TargetMode="External"/><Relationship Id="rId228" Type="http://schemas.openxmlformats.org/officeDocument/2006/relationships/hyperlink" Target="https://www.degruyter.com/journal/key/pac/html" TargetMode="External"/><Relationship Id="rId281" Type="http://schemas.openxmlformats.org/officeDocument/2006/relationships/hyperlink" Target="https://www.degruyter.com/journal/key/sosi/html" TargetMode="External"/><Relationship Id="rId337" Type="http://schemas.openxmlformats.org/officeDocument/2006/relationships/hyperlink" Target="https://www.degruyter.com/journal/key/zrgg/html" TargetMode="External"/><Relationship Id="rId34" Type="http://schemas.openxmlformats.org/officeDocument/2006/relationships/hyperlink" Target="https://www.degruyter.com/journal/key/bfup/html" TargetMode="External"/><Relationship Id="rId76" Type="http://schemas.openxmlformats.org/officeDocument/2006/relationships/hyperlink" Target="https://www.degruyter.com/journal/key/eujal/html" TargetMode="External"/><Relationship Id="rId141" Type="http://schemas.openxmlformats.org/officeDocument/2006/relationships/hyperlink" Target="https://www.degruyter.com/journal/key/jbgsg/html" TargetMode="External"/><Relationship Id="rId7" Type="http://schemas.openxmlformats.org/officeDocument/2006/relationships/hyperlink" Target="https://www.degruyter.com/journal/key/ag/html" TargetMode="External"/><Relationship Id="rId183" Type="http://schemas.openxmlformats.org/officeDocument/2006/relationships/hyperlink" Target="https://www.degruyter.com/journal/key/jura/html" TargetMode="External"/><Relationship Id="rId239" Type="http://schemas.openxmlformats.org/officeDocument/2006/relationships/hyperlink" Target="https://www.degruyter.com/journal/key/polyeng/html" TargetMode="External"/><Relationship Id="rId250" Type="http://schemas.openxmlformats.org/officeDocument/2006/relationships/hyperlink" Target="https://www.degruyter.com/journal/key/jdrg/html" TargetMode="External"/><Relationship Id="rId292" Type="http://schemas.openxmlformats.org/officeDocument/2006/relationships/hyperlink" Target="https://www.degruyter.com/journal/key/text/html" TargetMode="External"/><Relationship Id="rId306" Type="http://schemas.openxmlformats.org/officeDocument/2006/relationships/hyperlink" Target="https://www.degruyter.com/journal/key/zava/html" TargetMode="External"/><Relationship Id="rId45" Type="http://schemas.openxmlformats.org/officeDocument/2006/relationships/hyperlink" Target="https://www.degruyter.com/journal/key/cllt/html" TargetMode="External"/><Relationship Id="rId87" Type="http://schemas.openxmlformats.org/officeDocument/2006/relationships/hyperlink" Target="https://www.degruyter.com/journal/key/fr/html" TargetMode="External"/><Relationship Id="rId110" Type="http://schemas.openxmlformats.org/officeDocument/2006/relationships/hyperlink" Target="https://www.degruyter.com/journal/key/icl/html" TargetMode="External"/><Relationship Id="rId152" Type="http://schemas.openxmlformats.org/officeDocument/2006/relationships/hyperlink" Target="https://www.degruyter.com/journal/key/jcsss/html" TargetMode="External"/><Relationship Id="rId194" Type="http://schemas.openxmlformats.org/officeDocument/2006/relationships/hyperlink" Target="https://www.degruyter.com/journal/key/lehr/html" TargetMode="External"/><Relationship Id="rId208" Type="http://schemas.openxmlformats.org/officeDocument/2006/relationships/hyperlink" Target="https://www.degruyter.com/journal/key/medgen/html" TargetMode="External"/><Relationship Id="rId261" Type="http://schemas.openxmlformats.org/officeDocument/2006/relationships/hyperlink" Target="https://www.degruyter.com/journal/key/rle/html" TargetMode="External"/><Relationship Id="rId14" Type="http://schemas.openxmlformats.org/officeDocument/2006/relationships/hyperlink" Target="https://www.degruyter.com/journal/key/anly/html" TargetMode="External"/><Relationship Id="rId35" Type="http://schemas.openxmlformats.org/officeDocument/2006/relationships/hyperlink" Target="https://www.degruyter.com/journal/key/bis/html" TargetMode="External"/><Relationship Id="rId56" Type="http://schemas.openxmlformats.org/officeDocument/2006/relationships/hyperlink" Target="https://www.degruyter.com/journal/key/dcs/html" TargetMode="External"/><Relationship Id="rId77" Type="http://schemas.openxmlformats.org/officeDocument/2006/relationships/hyperlink" Target="https://www.degruyter.com/journal/key/ev/html" TargetMode="External"/><Relationship Id="rId100" Type="http://schemas.openxmlformats.org/officeDocument/2006/relationships/hyperlink" Target="https://www.degruyter.com/journal/key/helia/html" TargetMode="External"/><Relationship Id="rId282" Type="http://schemas.openxmlformats.org/officeDocument/2006/relationships/hyperlink" Target="https://www.degruyter.com/journal/key/sosys/html" TargetMode="External"/><Relationship Id="rId317" Type="http://schemas.openxmlformats.org/officeDocument/2006/relationships/hyperlink" Target="https://www.degruyter.com/journal/key/zfk/html" TargetMode="External"/><Relationship Id="rId338" Type="http://schemas.openxmlformats.org/officeDocument/2006/relationships/hyperlink" Target="https://www.degruyter.com/journal/key/zrgk/html" TargetMode="External"/><Relationship Id="rId8" Type="http://schemas.openxmlformats.org/officeDocument/2006/relationships/hyperlink" Target="https://www.degruyter.com/journal/key/agph/html" TargetMode="External"/><Relationship Id="rId98" Type="http://schemas.openxmlformats.org/officeDocument/2006/relationships/hyperlink" Target="https://www.degruyter.com/journal/key/gpr/html" TargetMode="External"/><Relationship Id="rId121" Type="http://schemas.openxmlformats.org/officeDocument/2006/relationships/hyperlink" Target="https://www.degruyter.com/journal/key/ijpt/html" TargetMode="External"/><Relationship Id="rId142" Type="http://schemas.openxmlformats.org/officeDocument/2006/relationships/hyperlink" Target="https://www.degruyter.com/journal/key/jbmp/html" TargetMode="External"/><Relationship Id="rId163" Type="http://schemas.openxmlformats.org/officeDocument/2006/relationships/hyperlink" Target="https://www.degruyter.com/journal/key/jias/html" TargetMode="External"/><Relationship Id="rId184" Type="http://schemas.openxmlformats.org/officeDocument/2006/relationships/hyperlink" Target="https://www.degruyter.com/journal/key/juru/html" TargetMode="External"/><Relationship Id="rId219" Type="http://schemas.openxmlformats.org/officeDocument/2006/relationships/hyperlink" Target="https://www.degruyter.com/journal/key/mwjhr/html" TargetMode="External"/><Relationship Id="rId230" Type="http://schemas.openxmlformats.org/officeDocument/2006/relationships/hyperlink" Target="https://www.degruyter.com/journal/key/bgsl/html" TargetMode="External"/><Relationship Id="rId251" Type="http://schemas.openxmlformats.org/officeDocument/2006/relationships/hyperlink" Target="https://www.degruyter.com/journal/key/ract/html" TargetMode="External"/><Relationship Id="rId25" Type="http://schemas.openxmlformats.org/officeDocument/2006/relationships/hyperlink" Target="https://www.degruyter.com/journal/key/asch/html" TargetMode="External"/><Relationship Id="rId46" Type="http://schemas.openxmlformats.org/officeDocument/2006/relationships/hyperlink" Target="https://www.degruyter.com/journal/key/cmam/html" TargetMode="External"/><Relationship Id="rId67" Type="http://schemas.openxmlformats.org/officeDocument/2006/relationships/hyperlink" Target="https://www.degruyter.com/journal/key/eduling/html" TargetMode="External"/><Relationship Id="rId272" Type="http://schemas.openxmlformats.org/officeDocument/2006/relationships/hyperlink" Target="https://www.degruyter.com/journal/key/sats/html" TargetMode="External"/><Relationship Id="rId293" Type="http://schemas.openxmlformats.org/officeDocument/2006/relationships/hyperlink" Target="https://www.degruyter.com/journal/key/til/html" TargetMode="External"/><Relationship Id="rId307" Type="http://schemas.openxmlformats.org/officeDocument/2006/relationships/hyperlink" Target="https://www.degruyter.com/journal/key/zaa/html" TargetMode="External"/><Relationship Id="rId328" Type="http://schemas.openxmlformats.org/officeDocument/2006/relationships/hyperlink" Target="https://www.degruyter.com/journal/key/zkmm/html" TargetMode="External"/><Relationship Id="rId88" Type="http://schemas.openxmlformats.org/officeDocument/2006/relationships/hyperlink" Target="https://www.degruyter.com/journal/key/freq/html" TargetMode="External"/><Relationship Id="rId111" Type="http://schemas.openxmlformats.org/officeDocument/2006/relationships/hyperlink" Target="https://www.degruyter.com/journal/key/indo/html" TargetMode="External"/><Relationship Id="rId132" Type="http://schemas.openxmlformats.org/officeDocument/2006/relationships/hyperlink" Target="https://www.degruyter.com/journal/key/jaa/html" TargetMode="External"/><Relationship Id="rId153" Type="http://schemas.openxmlformats.org/officeDocument/2006/relationships/hyperlink" Target="https://www.degruyter.com/journal/key/jeeh/html" TargetMode="External"/><Relationship Id="rId174" Type="http://schemas.openxmlformats.org/officeDocument/2006/relationships/hyperlink" Target="https://www.degruyter.com/journal/key/joc/html" TargetMode="External"/><Relationship Id="rId195" Type="http://schemas.openxmlformats.org/officeDocument/2006/relationships/hyperlink" Target="https://www.degruyter.com/journal/key/les/html" TargetMode="External"/><Relationship Id="rId209" Type="http://schemas.openxmlformats.org/officeDocument/2006/relationships/hyperlink" Target="https://www.degruyter.com/journal/key/mgzs/html" TargetMode="External"/><Relationship Id="rId220" Type="http://schemas.openxmlformats.org/officeDocument/2006/relationships/hyperlink" Target="https://www.degruyter.com/journal/key/naha/html" TargetMode="External"/><Relationship Id="rId241" Type="http://schemas.openxmlformats.org/officeDocument/2006/relationships/hyperlink" Target="https://www.degruyter.com/journal/key/jplr/html" TargetMode="External"/><Relationship Id="rId15" Type="http://schemas.openxmlformats.org/officeDocument/2006/relationships/hyperlink" Target="https://www.degruyter.com/journal/key/aofo/html" TargetMode="External"/><Relationship Id="rId36" Type="http://schemas.openxmlformats.org/officeDocument/2006/relationships/hyperlink" Target="https://www.degruyter.com/journal/key/bmte/html" TargetMode="External"/><Relationship Id="rId57" Type="http://schemas.openxmlformats.org/officeDocument/2006/relationships/hyperlink" Target="https://www.degruyter.com/journal/key/dig/html" TargetMode="External"/><Relationship Id="rId262" Type="http://schemas.openxmlformats.org/officeDocument/2006/relationships/hyperlink" Target="https://www.degruyter.com/journal/key/rmeef/html" TargetMode="External"/><Relationship Id="rId283" Type="http://schemas.openxmlformats.org/officeDocument/2006/relationships/hyperlink" Target="https://www.degruyter.com/journal/key/spircare/html" TargetMode="External"/><Relationship Id="rId318" Type="http://schemas.openxmlformats.org/officeDocument/2006/relationships/hyperlink" Target="https://www.degruyter.com/journal/key/zfr/html" TargetMode="External"/><Relationship Id="rId339" Type="http://schemas.openxmlformats.org/officeDocument/2006/relationships/hyperlink" Target="https://www.degruyter.com/journal/key/zrgr/html" TargetMode="External"/><Relationship Id="rId78" Type="http://schemas.openxmlformats.org/officeDocument/2006/relationships/hyperlink" Target="https://www.degruyter.com/journal/key/evth/html" TargetMode="External"/><Relationship Id="rId99" Type="http://schemas.openxmlformats.org/officeDocument/2006/relationships/hyperlink" Target="https://www.degruyter.com/journal/key/gvrz/html" TargetMode="External"/><Relationship Id="rId101" Type="http://schemas.openxmlformats.org/officeDocument/2006/relationships/hyperlink" Target="https://www.degruyter.com/journal/key/hfsg/html" TargetMode="External"/><Relationship Id="rId122" Type="http://schemas.openxmlformats.org/officeDocument/2006/relationships/hyperlink" Target="https://www.degruyter.com/journal/key/ijsl/html" TargetMode="External"/><Relationship Id="rId143" Type="http://schemas.openxmlformats.org/officeDocument/2006/relationships/hyperlink" Target="https://www.degruyter.com/journal/key/jbnst/html" TargetMode="External"/><Relationship Id="rId164" Type="http://schemas.openxmlformats.org/officeDocument/2006/relationships/hyperlink" Target="https://www.degruyter.com/journal/key/jiip/html" TargetMode="External"/><Relationship Id="rId185" Type="http://schemas.openxmlformats.org/officeDocument/2006/relationships/hyperlink" Target="https://www.degruyter.com/journal/key/kadm/html" TargetMode="External"/><Relationship Id="rId9" Type="http://schemas.openxmlformats.org/officeDocument/2006/relationships/hyperlink" Target="https://www.degruyter.com/journal/key/ajle/html" TargetMode="External"/><Relationship Id="rId210" Type="http://schemas.openxmlformats.org/officeDocument/2006/relationships/hyperlink" Target="https://www.degruyter.com/journal/key/mjb/html" TargetMode="External"/><Relationship Id="rId26" Type="http://schemas.openxmlformats.org/officeDocument/2006/relationships/hyperlink" Target="https://www.degruyter.com/journal/key/asia/html" TargetMode="External"/><Relationship Id="rId231" Type="http://schemas.openxmlformats.org/officeDocument/2006/relationships/hyperlink" Target="https://www.degruyter.com/journal/key/pdtc/html" TargetMode="External"/><Relationship Id="rId252" Type="http://schemas.openxmlformats.org/officeDocument/2006/relationships/hyperlink" Target="https://www.degruyter.com/journal/key/rbf/html" TargetMode="External"/><Relationship Id="rId273" Type="http://schemas.openxmlformats.org/officeDocument/2006/relationships/hyperlink" Target="https://www.degruyter.com/journal/key/scid/html" TargetMode="External"/><Relationship Id="rId294" Type="http://schemas.openxmlformats.org/officeDocument/2006/relationships/hyperlink" Target="https://www.degruyter.com/journal/key/tjj/html" TargetMode="External"/><Relationship Id="rId308" Type="http://schemas.openxmlformats.org/officeDocument/2006/relationships/hyperlink" Target="https://www.degruyter.com/journal/key/zach/html" TargetMode="External"/><Relationship Id="rId329" Type="http://schemas.openxmlformats.org/officeDocument/2006/relationships/hyperlink" Target="https://www.degruyter.com/journal/key/zkri/html" TargetMode="External"/><Relationship Id="rId47" Type="http://schemas.openxmlformats.org/officeDocument/2006/relationships/hyperlink" Target="https://www.degruyter.com/journal/key/cogl/html" TargetMode="External"/><Relationship Id="rId68" Type="http://schemas.openxmlformats.org/officeDocument/2006/relationships/hyperlink" Target="https://www.degruyter.com/journal/key/ejss/html" TargetMode="External"/><Relationship Id="rId89" Type="http://schemas.openxmlformats.org/officeDocument/2006/relationships/hyperlink" Target="https://www.degruyter.com/journal/key/fs/html" TargetMode="External"/><Relationship Id="rId112" Type="http://schemas.openxmlformats.org/officeDocument/2006/relationships/hyperlink" Target="https://www.degruyter.com/journal/key/ihr/html" TargetMode="External"/><Relationship Id="rId133" Type="http://schemas.openxmlformats.org/officeDocument/2006/relationships/hyperlink" Target="https://www.degruyter.com/journal/key/jafio/html" TargetMode="External"/><Relationship Id="rId154" Type="http://schemas.openxmlformats.org/officeDocument/2006/relationships/hyperlink" Target="https://www.degruyter.com/journal/key/jelf/html" TargetMode="External"/><Relationship Id="rId175" Type="http://schemas.openxmlformats.org/officeDocument/2006/relationships/hyperlink" Target="https://www.degruyter.com/journal/key/joll/html" TargetMode="External"/><Relationship Id="rId340" Type="http://schemas.openxmlformats.org/officeDocument/2006/relationships/hyperlink" Target="https://www.degruyter.com/journal/key/zrph/html" TargetMode="External"/><Relationship Id="rId196" Type="http://schemas.openxmlformats.org/officeDocument/2006/relationships/hyperlink" Target="https://www.degruyter.com/journal/key/lexi/html" TargetMode="External"/><Relationship Id="rId200" Type="http://schemas.openxmlformats.org/officeDocument/2006/relationships/hyperlink" Target="https://www.degruyter.com/journal/key/lingvan/html" TargetMode="External"/><Relationship Id="rId16" Type="http://schemas.openxmlformats.org/officeDocument/2006/relationships/hyperlink" Target="https://www.degruyter.com/journal/key/apeiron/html" TargetMode="External"/><Relationship Id="rId221" Type="http://schemas.openxmlformats.org/officeDocument/2006/relationships/hyperlink" Target="https://www.degruyter.com/journal/key/ngs/html" TargetMode="External"/><Relationship Id="rId242" Type="http://schemas.openxmlformats.org/officeDocument/2006/relationships/hyperlink" Target="https://www.degruyter.com/journal/key/prbs/html" TargetMode="External"/><Relationship Id="rId263" Type="http://schemas.openxmlformats.org/officeDocument/2006/relationships/hyperlink" Target="https://www.degruyter.com/journal/key/rnam/html" TargetMode="External"/><Relationship Id="rId284" Type="http://schemas.openxmlformats.org/officeDocument/2006/relationships/hyperlink" Target="https://www.degruyter.com/journal/key/spp/html" TargetMode="External"/><Relationship Id="rId319" Type="http://schemas.openxmlformats.org/officeDocument/2006/relationships/hyperlink" Target="https://www.degruyter.com/journal/key/zfrs/html" TargetMode="External"/><Relationship Id="rId37" Type="http://schemas.openxmlformats.org/officeDocument/2006/relationships/hyperlink" Target="https://www.degruyter.com/journal/key/botm/html" TargetMode="External"/><Relationship Id="rId58" Type="http://schemas.openxmlformats.org/officeDocument/2006/relationships/hyperlink" Target="https://www.degruyter.com/journal/key/dkp/html" TargetMode="External"/><Relationship Id="rId79" Type="http://schemas.openxmlformats.org/officeDocument/2006/relationships/hyperlink" Target="https://www.degruyter.com/journal/key/fabl/html" TargetMode="External"/><Relationship Id="rId102" Type="http://schemas.openxmlformats.org/officeDocument/2006/relationships/hyperlink" Target="https://www.degruyter.com/journal/key/hmbci/html" TargetMode="External"/><Relationship Id="rId123" Type="http://schemas.openxmlformats.org/officeDocument/2006/relationships/hyperlink" Target="https://www.degruyter.com/journal/key/infodaf/html" TargetMode="External"/><Relationship Id="rId144" Type="http://schemas.openxmlformats.org/officeDocument/2006/relationships/hyperlink" Target="https://www.degruyter.com/journal/key/jbpa/html" TargetMode="External"/><Relationship Id="rId330" Type="http://schemas.openxmlformats.org/officeDocument/2006/relationships/hyperlink" Target="https://www.degruyter.com/journal/key/zna/html" TargetMode="External"/><Relationship Id="rId90" Type="http://schemas.openxmlformats.org/officeDocument/2006/relationships/hyperlink" Target="https://www.degruyter.com/journal/key/gcla/html" TargetMode="External"/><Relationship Id="rId165" Type="http://schemas.openxmlformats.org/officeDocument/2006/relationships/hyperlink" Target="https://www.degruyter.com/journal/key/jiqsa/html" TargetMode="External"/><Relationship Id="rId186" Type="http://schemas.openxmlformats.org/officeDocument/2006/relationships/hyperlink" Target="https://www.degruyter.com/journal/key/kant/html" TargetMode="External"/><Relationship Id="rId211" Type="http://schemas.openxmlformats.org/officeDocument/2006/relationships/hyperlink" Target="https://www.degruyter.com/journal/key/mks/html" TargetMode="External"/><Relationship Id="rId232" Type="http://schemas.openxmlformats.org/officeDocument/2006/relationships/hyperlink" Target="https://www.degruyter.com/journal/key/peps/html" TargetMode="External"/><Relationship Id="rId253" Type="http://schemas.openxmlformats.org/officeDocument/2006/relationships/hyperlink" Target="https://www.degruyter.com/journal/key/rest/html" TargetMode="External"/><Relationship Id="rId274" Type="http://schemas.openxmlformats.org/officeDocument/2006/relationships/hyperlink" Target="https://www.degruyter.com/journal/key/scipo/html" TargetMode="External"/><Relationship Id="rId295" Type="http://schemas.openxmlformats.org/officeDocument/2006/relationships/hyperlink" Target="https://www.degruyter.com/journal/key/thli/html" TargetMode="External"/><Relationship Id="rId309" Type="http://schemas.openxmlformats.org/officeDocument/2006/relationships/hyperlink" Target="https://www.degruyter.com/journal/key/zaes/html" TargetMode="External"/><Relationship Id="rId27" Type="http://schemas.openxmlformats.org/officeDocument/2006/relationships/hyperlink" Target="https://www.degruyter.com/journal/key/atc/html" TargetMode="External"/><Relationship Id="rId48" Type="http://schemas.openxmlformats.org/officeDocument/2006/relationships/hyperlink" Target="https://www.degruyter.com/journal/key/cogsem/html" TargetMode="External"/><Relationship Id="rId69" Type="http://schemas.openxmlformats.org/officeDocument/2006/relationships/hyperlink" Target="https://www.degruyter.com/journal/key/elen/html" TargetMode="External"/><Relationship Id="rId113" Type="http://schemas.openxmlformats.org/officeDocument/2006/relationships/hyperlink" Target="https://www.degruyter.com/journal/key/ijamh/html" TargetMode="External"/><Relationship Id="rId134" Type="http://schemas.openxmlformats.org/officeDocument/2006/relationships/hyperlink" Target="https://www.degruyter.com/journal/key/jag/html" TargetMode="External"/><Relationship Id="rId320" Type="http://schemas.openxmlformats.org/officeDocument/2006/relationships/hyperlink" Target="https://www.degruyter.com/journal/key/zfsoz/html" TargetMode="External"/><Relationship Id="rId80" Type="http://schemas.openxmlformats.org/officeDocument/2006/relationships/hyperlink" Target="https://www.degruyter.com/journal/key/fhep/html" TargetMode="External"/><Relationship Id="rId155" Type="http://schemas.openxmlformats.org/officeDocument/2006/relationships/hyperlink" Target="https://www.degruyter.com/journal/key/jem/html" TargetMode="External"/><Relationship Id="rId176" Type="http://schemas.openxmlformats.org/officeDocument/2006/relationships/hyperlink" Target="https://www.degruyter.com/journal/key/jpem/html" TargetMode="External"/><Relationship Id="rId197" Type="http://schemas.openxmlformats.org/officeDocument/2006/relationships/hyperlink" Target="https://www.degruyter.com/journal/key/libr/html" TargetMode="External"/><Relationship Id="rId341" Type="http://schemas.openxmlformats.org/officeDocument/2006/relationships/hyperlink" Target="https://www.degruyter.com/journal/key/zsr/html" TargetMode="External"/><Relationship Id="rId201" Type="http://schemas.openxmlformats.org/officeDocument/2006/relationships/hyperlink" Target="https://www.degruyter.com/journal/key/lpp/html" TargetMode="External"/><Relationship Id="rId222" Type="http://schemas.openxmlformats.org/officeDocument/2006/relationships/hyperlink" Target="https://www.degruyter.com/journal/key/niet/html" TargetMode="External"/><Relationship Id="rId243" Type="http://schemas.openxmlformats.org/officeDocument/2006/relationships/hyperlink" Target="https://www.degruyter.com/journal/key/prth/html" TargetMode="External"/><Relationship Id="rId264" Type="http://schemas.openxmlformats.org/officeDocument/2006/relationships/hyperlink" Target="https://www.degruyter.com/journal/key/rne/html" TargetMode="External"/><Relationship Id="rId285" Type="http://schemas.openxmlformats.org/officeDocument/2006/relationships/hyperlink" Target="https://www.degruyter.com/journal/key/srsr/html" TargetMode="External"/><Relationship Id="rId17" Type="http://schemas.openxmlformats.org/officeDocument/2006/relationships/hyperlink" Target="https://www.degruyter.com/journal/key/apf/html" TargetMode="External"/><Relationship Id="rId38" Type="http://schemas.openxmlformats.org/officeDocument/2006/relationships/hyperlink" Target="https://www.degruyter.com/journal/key/bthz/html" TargetMode="External"/><Relationship Id="rId59" Type="http://schemas.openxmlformats.org/officeDocument/2006/relationships/hyperlink" Target="https://www.degruyter.com/journal/key/dma/html" TargetMode="External"/><Relationship Id="rId103" Type="http://schemas.openxmlformats.org/officeDocument/2006/relationships/hyperlink" Target="https://www.degruyter.com/journal/key/bchm/html" TargetMode="External"/><Relationship Id="rId124" Type="http://schemas.openxmlformats.org/officeDocument/2006/relationships/hyperlink" Target="https://www.degruyter.com/journal/key/iprg/html" TargetMode="External"/><Relationship Id="rId310" Type="http://schemas.openxmlformats.org/officeDocument/2006/relationships/hyperlink" Target="https://www.degruyter.com/journal/key/zatw/html" TargetMode="External"/><Relationship Id="rId70" Type="http://schemas.openxmlformats.org/officeDocument/2006/relationships/hyperlink" Target="https://www.degruyter.com/journal/key/em/html" TargetMode="External"/><Relationship Id="rId91" Type="http://schemas.openxmlformats.org/officeDocument/2006/relationships/hyperlink" Target="https://www.degruyter.com/journal/key/ger/html" TargetMode="External"/><Relationship Id="rId145" Type="http://schemas.openxmlformats.org/officeDocument/2006/relationships/hyperlink" Target="https://www.degruyter.com/journal/key/jbr/html" TargetMode="External"/><Relationship Id="rId166" Type="http://schemas.openxmlformats.org/officeDocument/2006/relationships/hyperlink" Target="https://www.degruyter.com/journal/key/jirspa/html" TargetMode="External"/><Relationship Id="rId187" Type="http://schemas.openxmlformats.org/officeDocument/2006/relationships/hyperlink" Target="https://www.degruyter.com/journal/key/kantyb/html" TargetMode="External"/><Relationship Id="rId331" Type="http://schemas.openxmlformats.org/officeDocument/2006/relationships/hyperlink" Target="https://www.degruyter.com/journal/key/znb/html" TargetMode="External"/><Relationship Id="rId1" Type="http://schemas.openxmlformats.org/officeDocument/2006/relationships/hyperlink" Target="https://www.degruyter.com/journal/key/abitech/html" TargetMode="External"/><Relationship Id="rId212" Type="http://schemas.openxmlformats.org/officeDocument/2006/relationships/hyperlink" Target="https://www.degruyter.com/journal/key/mlt/html" TargetMode="External"/><Relationship Id="rId233" Type="http://schemas.openxmlformats.org/officeDocument/2006/relationships/hyperlink" Target="https://www.degruyter.com/journal/key/phhumyb/html" TargetMode="External"/><Relationship Id="rId254" Type="http://schemas.openxmlformats.org/officeDocument/2006/relationships/hyperlink" Target="https://www.degruyter.com/journal/key/revce/html" TargetMode="External"/><Relationship Id="rId28" Type="http://schemas.openxmlformats.org/officeDocument/2006/relationships/hyperlink" Target="https://www.degruyter.com/journal/key/auk/html" TargetMode="External"/><Relationship Id="rId49" Type="http://schemas.openxmlformats.org/officeDocument/2006/relationships/hyperlink" Target="https://www.degruyter.com/journal/key/comm/html" TargetMode="External"/><Relationship Id="rId114" Type="http://schemas.openxmlformats.org/officeDocument/2006/relationships/hyperlink" Target="https://www.degruyter.com/journal/key/ijb/html" TargetMode="External"/><Relationship Id="rId275" Type="http://schemas.openxmlformats.org/officeDocument/2006/relationships/hyperlink" Target="https://www.degruyter.com/journal/key/semi/html" TargetMode="External"/><Relationship Id="rId296" Type="http://schemas.openxmlformats.org/officeDocument/2006/relationships/hyperlink" Target="https://www.degruyter.com/journal/key/tlir/html" TargetMode="External"/><Relationship Id="rId300" Type="http://schemas.openxmlformats.org/officeDocument/2006/relationships/hyperlink" Target="https://www.degruyter.com/journal/key/ur/html" TargetMode="External"/><Relationship Id="rId60" Type="http://schemas.openxmlformats.org/officeDocument/2006/relationships/hyperlink" Target="https://www.degruyter.com/journal/key/dmdi/html" TargetMode="External"/><Relationship Id="rId81" Type="http://schemas.openxmlformats.org/officeDocument/2006/relationships/hyperlink" Target="https://www.degruyter.com/journal/key/fjsb/html" TargetMode="External"/><Relationship Id="rId135" Type="http://schemas.openxmlformats.org/officeDocument/2006/relationships/hyperlink" Target="https://www.degruyter.com/journal/key/jah/html" TargetMode="External"/><Relationship Id="rId156" Type="http://schemas.openxmlformats.org/officeDocument/2006/relationships/hyperlink" Target="https://www.degruyter.com/journal/key/jemc/html" TargetMode="External"/><Relationship Id="rId177" Type="http://schemas.openxmlformats.org/officeDocument/2006/relationships/hyperlink" Target="https://www.degruyter.com/journal/key/jpme/html" TargetMode="External"/><Relationship Id="rId198" Type="http://schemas.openxmlformats.org/officeDocument/2006/relationships/hyperlink" Target="https://www.degruyter.com/journal/key/ling/html" TargetMode="External"/><Relationship Id="rId321" Type="http://schemas.openxmlformats.org/officeDocument/2006/relationships/hyperlink" Target="https://www.degruyter.com/journal/key/zfw/html" TargetMode="External"/><Relationship Id="rId342" Type="http://schemas.openxmlformats.org/officeDocument/2006/relationships/hyperlink" Target="https://www.degruyter.com/journal/key/zstw/html" TargetMode="External"/><Relationship Id="rId202" Type="http://schemas.openxmlformats.org/officeDocument/2006/relationships/hyperlink" Target="https://www.degruyter.com/journal/key/mamm/html" TargetMode="External"/><Relationship Id="rId223" Type="http://schemas.openxmlformats.org/officeDocument/2006/relationships/hyperlink" Target="https://www.degruyter.com/journal/key/nifo/html" TargetMode="External"/><Relationship Id="rId244" Type="http://schemas.openxmlformats.org/officeDocument/2006/relationships/hyperlink" Target="https://www.degruyter.com/journal/key/psicl/html" TargetMode="External"/><Relationship Id="rId18" Type="http://schemas.openxmlformats.org/officeDocument/2006/relationships/hyperlink" Target="https://www.degruyter.com/journal/key/apjri/html" TargetMode="External"/><Relationship Id="rId39" Type="http://schemas.openxmlformats.org/officeDocument/2006/relationships/hyperlink" Target="https://www.degruyter.com/journal/key/byzs/html" TargetMode="External"/><Relationship Id="rId265" Type="http://schemas.openxmlformats.org/officeDocument/2006/relationships/hyperlink" Target="https://www.degruyter.com/journal/key/romb/html" TargetMode="External"/><Relationship Id="rId286" Type="http://schemas.openxmlformats.org/officeDocument/2006/relationships/hyperlink" Target="https://www.degruyter.com/journal/key/strm/html" TargetMode="External"/><Relationship Id="rId50" Type="http://schemas.openxmlformats.org/officeDocument/2006/relationships/hyperlink" Target="https://www.degruyter.com/journal/key/corrrev/html" TargetMode="External"/><Relationship Id="rId104" Type="http://schemas.openxmlformats.org/officeDocument/2006/relationships/hyperlink" Target="https://www.degruyter.com/journal/key/htm/html" TargetMode="External"/><Relationship Id="rId125" Type="http://schemas.openxmlformats.org/officeDocument/2006/relationships/hyperlink" Target="https://www.degruyter.com/journal/key/iph/html" TargetMode="External"/><Relationship Id="rId146" Type="http://schemas.openxmlformats.org/officeDocument/2006/relationships/hyperlink" Target="https://www.degruyter.com/journal/key/jbvela/html" TargetMode="External"/><Relationship Id="rId167" Type="http://schemas.openxmlformats.org/officeDocument/2006/relationships/hyperlink" Target="https://www.degruyter.com/journal/key/jjl/html" TargetMode="External"/><Relationship Id="rId188" Type="http://schemas.openxmlformats.org/officeDocument/2006/relationships/hyperlink" Target="https://www.degruyter.com/journal/key/kern/html" TargetMode="External"/><Relationship Id="rId311" Type="http://schemas.openxmlformats.org/officeDocument/2006/relationships/hyperlink" Target="https://www.degruyter.com/journal/key/zbb/html" TargetMode="External"/><Relationship Id="rId332" Type="http://schemas.openxmlformats.org/officeDocument/2006/relationships/hyperlink" Target="https://www.degruyter.com/journal/key/znc/html" TargetMode="External"/><Relationship Id="rId71" Type="http://schemas.openxmlformats.org/officeDocument/2006/relationships/hyperlink" Target="https://www.degruyter.com/journal/key/eplj/html" TargetMode="External"/><Relationship Id="rId92" Type="http://schemas.openxmlformats.org/officeDocument/2006/relationships/hyperlink" Target="https://www.degruyter.com/journal/key/germ/html" TargetMode="External"/><Relationship Id="rId213" Type="http://schemas.openxmlformats.org/officeDocument/2006/relationships/hyperlink" Target="https://www.degruyter.com/journal/key/mopp/html" TargetMode="External"/><Relationship Id="rId234" Type="http://schemas.openxmlformats.org/officeDocument/2006/relationships/hyperlink" Target="https://www.degruyter.com/journal/key/phil/html" TargetMode="External"/><Relationship Id="rId2" Type="http://schemas.openxmlformats.org/officeDocument/2006/relationships/hyperlink" Target="https://www.degruyter.com/journal/key/abpr/html" TargetMode="External"/><Relationship Id="rId29" Type="http://schemas.openxmlformats.org/officeDocument/2006/relationships/hyperlink" Target="https://www.degruyter.com/journal/key/auto/html" TargetMode="External"/><Relationship Id="rId255" Type="http://schemas.openxmlformats.org/officeDocument/2006/relationships/hyperlink" Target="https://www.degruyter.com/journal/key/reveh/html" TargetMode="External"/><Relationship Id="rId276" Type="http://schemas.openxmlformats.org/officeDocument/2006/relationships/hyperlink" Target="https://www.degruyter.com/journal/key/shll/html" TargetMode="External"/><Relationship Id="rId297" Type="http://schemas.openxmlformats.org/officeDocument/2006/relationships/hyperlink" Target="https://www.degruyter.com/journal/key/tsd/html" TargetMode="External"/><Relationship Id="rId40" Type="http://schemas.openxmlformats.org/officeDocument/2006/relationships/hyperlink" Target="https://www.degruyter.com/journal/key/caslar/html" TargetMode="External"/><Relationship Id="rId115" Type="http://schemas.openxmlformats.org/officeDocument/2006/relationships/hyperlink" Target="https://www.degruyter.com/journal/key/ijcre/html" TargetMode="External"/><Relationship Id="rId136" Type="http://schemas.openxmlformats.org/officeDocument/2006/relationships/hyperlink" Target="https://www.degruyter.com/journal/key/jjzg-b/html" TargetMode="External"/><Relationship Id="rId157" Type="http://schemas.openxmlformats.org/officeDocument/2006/relationships/hyperlink" Target="https://www.degruyter.com/journal/key/jetl/html" TargetMode="External"/><Relationship Id="rId178" Type="http://schemas.openxmlformats.org/officeDocument/2006/relationships/hyperlink" Target="https://www.degruyter.com/journal/key/jqas/html" TargetMode="External"/><Relationship Id="rId301" Type="http://schemas.openxmlformats.org/officeDocument/2006/relationships/hyperlink" Target="https://www.degruyter.com/journal/key/vf/html" TargetMode="External"/><Relationship Id="rId322" Type="http://schemas.openxmlformats.org/officeDocument/2006/relationships/hyperlink" Target="https://www.degruyter.com/journal/key/zfwp/html" TargetMode="External"/><Relationship Id="rId343" Type="http://schemas.openxmlformats.org/officeDocument/2006/relationships/hyperlink" Target="https://www.degruyter.com/journal/key/zug/html" TargetMode="External"/><Relationship Id="rId61" Type="http://schemas.openxmlformats.org/officeDocument/2006/relationships/hyperlink" Target="https://www.degruyter.com/journal/key/dmvm/html" TargetMode="External"/><Relationship Id="rId82" Type="http://schemas.openxmlformats.org/officeDocument/2006/relationships/hyperlink" Target="https://www.degruyter.com/journal/key/fmst/html" TargetMode="External"/><Relationship Id="rId199" Type="http://schemas.openxmlformats.org/officeDocument/2006/relationships/hyperlink" Target="https://www.degruyter.com/journal/key/lity/html" TargetMode="External"/><Relationship Id="rId203" Type="http://schemas.openxmlformats.org/officeDocument/2006/relationships/hyperlink" Target="https://www.degruyter.com/journal/key/mc/html" TargetMode="External"/><Relationship Id="rId19" Type="http://schemas.openxmlformats.org/officeDocument/2006/relationships/hyperlink" Target="https://www.degruyter.com/journal/key/alr/html" TargetMode="External"/><Relationship Id="rId224" Type="http://schemas.openxmlformats.org/officeDocument/2006/relationships/hyperlink" Target="https://www.degruyter.com/journal/key/npprj/html" TargetMode="External"/><Relationship Id="rId245" Type="http://schemas.openxmlformats.org/officeDocument/2006/relationships/hyperlink" Target="https://www.degruyter.com/journal/key/psr/html" TargetMode="External"/><Relationship Id="rId266" Type="http://schemas.openxmlformats.org/officeDocument/2006/relationships/hyperlink" Target="https://www.degruyter.com/journal/key/roe/html" TargetMode="External"/><Relationship Id="rId287" Type="http://schemas.openxmlformats.org/officeDocument/2006/relationships/hyperlink" Target="https://www.degruyter.com/journal/key/stuf/html" TargetMode="External"/><Relationship Id="rId30" Type="http://schemas.openxmlformats.org/officeDocument/2006/relationships/hyperlink" Target="https://www.degruyter.com/journal/key/bd/html" TargetMode="External"/><Relationship Id="rId105" Type="http://schemas.openxmlformats.org/officeDocument/2006/relationships/hyperlink" Target="https://www.degruyter.com/journal/key/humaff/html" TargetMode="External"/><Relationship Id="rId126" Type="http://schemas.openxmlformats.org/officeDocument/2006/relationships/hyperlink" Target="https://www.degruyter.com/journal/key/ipp/html" TargetMode="External"/><Relationship Id="rId147" Type="http://schemas.openxmlformats.org/officeDocument/2006/relationships/hyperlink" Target="https://www.degruyter.com/journal/key/jbwg/html" TargetMode="External"/><Relationship Id="rId168" Type="http://schemas.openxmlformats.org/officeDocument/2006/relationships/hyperlink" Target="https://www.degruyter.com/journal/key/jjzg/html" TargetMode="External"/><Relationship Id="rId312" Type="http://schemas.openxmlformats.org/officeDocument/2006/relationships/hyperlink" Target="https://www.degruyter.com/journal/key/zcph/html" TargetMode="External"/><Relationship Id="rId333" Type="http://schemas.openxmlformats.org/officeDocument/2006/relationships/hyperlink" Target="https://www.degruyter.com/journal/key/znth/html" TargetMode="External"/><Relationship Id="rId51" Type="http://schemas.openxmlformats.org/officeDocument/2006/relationships/hyperlink" Target="https://www.degruyter.com/journal/key/cppm/html" TargetMode="External"/><Relationship Id="rId72" Type="http://schemas.openxmlformats.org/officeDocument/2006/relationships/hyperlink" Target="https://www.degruyter.com/journal/key/eqc/html" TargetMode="External"/><Relationship Id="rId93" Type="http://schemas.openxmlformats.org/officeDocument/2006/relationships/hyperlink" Target="https://www.degruyter.com/journal/key/gesr/html" TargetMode="External"/><Relationship Id="rId189" Type="http://schemas.openxmlformats.org/officeDocument/2006/relationships/hyperlink" Target="https://www.degruyter.com/journal/key/kier/html" TargetMode="External"/><Relationship Id="rId3" Type="http://schemas.openxmlformats.org/officeDocument/2006/relationships/hyperlink" Target="https://www.degruyter.com/journal/key/acv/html" TargetMode="External"/><Relationship Id="rId214" Type="http://schemas.openxmlformats.org/officeDocument/2006/relationships/hyperlink" Target="https://www.degruyter.com/journal/key/mot/html" TargetMode="External"/><Relationship Id="rId235" Type="http://schemas.openxmlformats.org/officeDocument/2006/relationships/hyperlink" Target="https://www.degruyter.com/journal/key/phon/html" TargetMode="External"/><Relationship Id="rId256" Type="http://schemas.openxmlformats.org/officeDocument/2006/relationships/hyperlink" Target="https://www.degruyter.com/journal/key/revic/html" TargetMode="External"/><Relationship Id="rId277" Type="http://schemas.openxmlformats.org/officeDocument/2006/relationships/hyperlink" Target="https://www.degruyter.com/journal/key/slaw/html" TargetMode="External"/><Relationship Id="rId298" Type="http://schemas.openxmlformats.org/officeDocument/2006/relationships/hyperlink" Target="https://www.degruyter.com/journal/key/tw/html" TargetMode="External"/><Relationship Id="rId116" Type="http://schemas.openxmlformats.org/officeDocument/2006/relationships/hyperlink" Target="https://www.degruyter.com/journal/key/ijeeps/html" TargetMode="External"/><Relationship Id="rId137" Type="http://schemas.openxmlformats.org/officeDocument/2006/relationships/hyperlink" Target="https://www.degruyter.com/journal/key/jall/html" TargetMode="External"/><Relationship Id="rId158" Type="http://schemas.openxmlformats.org/officeDocument/2006/relationships/hyperlink" Target="https://www.degruyter.com/journal/key/jgd/html" TargetMode="External"/><Relationship Id="rId302" Type="http://schemas.openxmlformats.org/officeDocument/2006/relationships/hyperlink" Target="https://www.degruyter.com/journal/key/vfzg/html" TargetMode="External"/><Relationship Id="rId323" Type="http://schemas.openxmlformats.org/officeDocument/2006/relationships/hyperlink" Target="https://www.degruyter.com/journal/key/zfgl/html" TargetMode="External"/><Relationship Id="rId344" Type="http://schemas.openxmlformats.org/officeDocument/2006/relationships/hyperlink" Target="https://www.degruyter.com/journal/key/zwer/html" TargetMode="External"/><Relationship Id="rId20" Type="http://schemas.openxmlformats.org/officeDocument/2006/relationships/hyperlink" Target="https://www.degruyter.com/journal/key/arbi/html" TargetMode="External"/><Relationship Id="rId41" Type="http://schemas.openxmlformats.org/officeDocument/2006/relationships/hyperlink" Target="https://www.degruyter.com/journal/key/cclm/html" TargetMode="External"/><Relationship Id="rId62" Type="http://schemas.openxmlformats.org/officeDocument/2006/relationships/hyperlink" Target="https://www.degruyter.com/journal/key/dwir/html" TargetMode="External"/><Relationship Id="rId83" Type="http://schemas.openxmlformats.org/officeDocument/2006/relationships/hyperlink" Target="https://www.degruyter.com/journal/key/fns/html" TargetMode="External"/><Relationship Id="rId179" Type="http://schemas.openxmlformats.org/officeDocument/2006/relationships/hyperlink" Target="https://www.degruyter.com/journal/key/jsall/html" TargetMode="External"/><Relationship Id="rId190" Type="http://schemas.openxmlformats.org/officeDocument/2006/relationships/hyperlink" Target="https://www.degruyter.com/journal/key/kl/html" TargetMode="External"/><Relationship Id="rId204" Type="http://schemas.openxmlformats.org/officeDocument/2006/relationships/hyperlink" Target="https://www.degruyter.com/journal/key/mcma/html" TargetMode="External"/><Relationship Id="rId225" Type="http://schemas.openxmlformats.org/officeDocument/2006/relationships/hyperlink" Target="https://www.degruyter.com/journal/key/nzst/html" TargetMode="External"/><Relationship Id="rId246" Type="http://schemas.openxmlformats.org/officeDocument/2006/relationships/hyperlink" Target="https://www.degruyter.com/journal/key/pubhef/html" TargetMode="External"/><Relationship Id="rId267" Type="http://schemas.openxmlformats.org/officeDocument/2006/relationships/hyperlink" Target="https://www.degruyter.com/journal/key/roma/html" TargetMode="External"/><Relationship Id="rId288" Type="http://schemas.openxmlformats.org/officeDocument/2006/relationships/hyperlink" Target="https://www.degruyter.com/journal/key/stuw/html" TargetMode="External"/><Relationship Id="rId106" Type="http://schemas.openxmlformats.org/officeDocument/2006/relationships/hyperlink" Target="https://www.degruyter.com/journal/key/humr/html" TargetMode="External"/><Relationship Id="rId127" Type="http://schemas.openxmlformats.org/officeDocument/2006/relationships/hyperlink" Target="https://www.degruyter.com/journal/key/iral/html" TargetMode="External"/><Relationship Id="rId313" Type="http://schemas.openxmlformats.org/officeDocument/2006/relationships/hyperlink" Target="https://www.degruyter.com/journal/key/zee/html" TargetMode="External"/><Relationship Id="rId10" Type="http://schemas.openxmlformats.org/officeDocument/2006/relationships/hyperlink" Target="https://www.degruyter.com/journal/key/ammin/html" TargetMode="External"/><Relationship Id="rId31" Type="http://schemas.openxmlformats.org/officeDocument/2006/relationships/hyperlink" Target="https://www.degruyter.com/journal/key/bejeap/html" TargetMode="External"/><Relationship Id="rId52" Type="http://schemas.openxmlformats.org/officeDocument/2006/relationships/hyperlink" Target="https://www.degruyter.com/journal/key/cr/html" TargetMode="External"/><Relationship Id="rId73" Type="http://schemas.openxmlformats.org/officeDocument/2006/relationships/hyperlink" Target="https://www.degruyter.com/journal/key/ercl/html" TargetMode="External"/><Relationship Id="rId94" Type="http://schemas.openxmlformats.org/officeDocument/2006/relationships/hyperlink" Target="https://www.degruyter.com/journal/key/gj/html" TargetMode="External"/><Relationship Id="rId148" Type="http://schemas.openxmlformats.org/officeDocument/2006/relationships/hyperlink" Target="https://www.degruyter.com/journal/key/jca/html" TargetMode="External"/><Relationship Id="rId169" Type="http://schemas.openxmlformats.org/officeDocument/2006/relationships/hyperlink" Target="https://www.degruyter.com/journal/key/jlse/html" TargetMode="External"/><Relationship Id="rId334" Type="http://schemas.openxmlformats.org/officeDocument/2006/relationships/hyperlink" Target="https://www.degruyter.com/journal/key/zntw/html" TargetMode="External"/><Relationship Id="rId4" Type="http://schemas.openxmlformats.org/officeDocument/2006/relationships/hyperlink" Target="https://www.degruyter.com/journal/key/advg/html" TargetMode="External"/><Relationship Id="rId180" Type="http://schemas.openxmlformats.org/officeDocument/2006/relationships/hyperlink" Target="https://www.degruyter.com/journal/key/jtl/html" TargetMode="External"/><Relationship Id="rId215" Type="http://schemas.openxmlformats.org/officeDocument/2006/relationships/hyperlink" Target="https://www.degruyter.com/journal/key/mp/html" TargetMode="External"/><Relationship Id="rId236" Type="http://schemas.openxmlformats.org/officeDocument/2006/relationships/hyperlink" Target="https://www.degruyter.com/journal/key/yop/html" TargetMode="External"/><Relationship Id="rId257" Type="http://schemas.openxmlformats.org/officeDocument/2006/relationships/hyperlink" Target="https://www.degruyter.com/journal/key/revneuro/html" TargetMode="External"/><Relationship Id="rId278" Type="http://schemas.openxmlformats.org/officeDocument/2006/relationships/hyperlink" Target="https://www.degruyter.com/journal/key/snde/html" TargetMode="External"/><Relationship Id="rId303" Type="http://schemas.openxmlformats.org/officeDocument/2006/relationships/hyperlink" Target="https://www.degruyter.com/journal/key/wgst/html" TargetMode="External"/><Relationship Id="rId42" Type="http://schemas.openxmlformats.org/officeDocument/2006/relationships/hyperlink" Target="https://www.degruyter.com/journal/key/cercles/html" TargetMode="External"/><Relationship Id="rId84" Type="http://schemas.openxmlformats.org/officeDocument/2006/relationships/hyperlink" Target="https://www.degruyter.com/journal/key/flin/html" TargetMode="External"/><Relationship Id="rId138" Type="http://schemas.openxmlformats.org/officeDocument/2006/relationships/hyperlink" Target="https://www.degruyter.com/journal/key/janeh/html" TargetMode="External"/><Relationship Id="rId345" Type="http://schemas.openxmlformats.org/officeDocument/2006/relationships/hyperlink" Target="https://www.degruyter.com/journal/key/zwf/html" TargetMode="External"/><Relationship Id="rId191" Type="http://schemas.openxmlformats.org/officeDocument/2006/relationships/hyperlink" Target="https://www.degruyter.com/journal/key/klio/html" TargetMode="External"/><Relationship Id="rId205" Type="http://schemas.openxmlformats.org/officeDocument/2006/relationships/hyperlink" Target="https://www.degruyter.com/journal/key/mdki/html" TargetMode="External"/><Relationship Id="rId247" Type="http://schemas.openxmlformats.org/officeDocument/2006/relationships/hyperlink" Target="https://www.degruyter.com/journal/key/pwp/html" TargetMode="External"/><Relationship Id="rId107" Type="http://schemas.openxmlformats.org/officeDocument/2006/relationships/hyperlink" Target="https://www.degruyter.com/journal/key/hzhz/html" TargetMode="External"/><Relationship Id="rId289" Type="http://schemas.openxmlformats.org/officeDocument/2006/relationships/hyperlink" Target="https://www.degruyter.com/journal/key/sug/html" TargetMode="External"/><Relationship Id="rId11" Type="http://schemas.openxmlformats.org/officeDocument/2006/relationships/hyperlink" Target="https://www.degruyter.com/journal/key/anti/html" TargetMode="External"/><Relationship Id="rId53" Type="http://schemas.openxmlformats.org/officeDocument/2006/relationships/hyperlink" Target="https://www.degruyter.com/journal/key/crll/html" TargetMode="External"/><Relationship Id="rId149" Type="http://schemas.openxmlformats.org/officeDocument/2006/relationships/hyperlink" Target="https://www.degruyter.com/journal/key/jcde/html" TargetMode="External"/><Relationship Id="rId314" Type="http://schemas.openxmlformats.org/officeDocument/2006/relationships/hyperlink" Target="https://www.degruyter.com/journal/key/zfa/html" TargetMode="External"/><Relationship Id="rId95" Type="http://schemas.openxmlformats.org/officeDocument/2006/relationships/hyperlink" Target="https://www.degruyter.com/journal/key/glochi/html" TargetMode="External"/><Relationship Id="rId160" Type="http://schemas.openxmlformats.org/officeDocument/2006/relationships/hyperlink" Target="https://www.degruyter.com/journal/key/jgth/html" TargetMode="External"/><Relationship Id="rId216" Type="http://schemas.openxmlformats.org/officeDocument/2006/relationships/hyperlink" Target="https://www.degruyter.com/journal/key/ms/html" TargetMode="External"/><Relationship Id="rId258" Type="http://schemas.openxmlformats.org/officeDocument/2006/relationships/hyperlink" Target="https://www.degruyter.com/journal/key/rhet/html" TargetMode="External"/><Relationship Id="rId22" Type="http://schemas.openxmlformats.org/officeDocument/2006/relationships/hyperlink" Target="https://www.degruyter.com/journal/key/arca/html" TargetMode="External"/><Relationship Id="rId64" Type="http://schemas.openxmlformats.org/officeDocument/2006/relationships/hyperlink" Target="https://www.degruyter.com/journal/key/dzph/html" TargetMode="External"/><Relationship Id="rId118" Type="http://schemas.openxmlformats.org/officeDocument/2006/relationships/hyperlink" Target="https://www.degruyter.com/journal/key/ijld/html" TargetMode="External"/><Relationship Id="rId325" Type="http://schemas.openxmlformats.org/officeDocument/2006/relationships/hyperlink" Target="https://www.degruyter.com/journal/key/zkg/html" TargetMode="External"/><Relationship Id="rId171" Type="http://schemas.openxmlformats.org/officeDocument/2006/relationships/hyperlink" Target="https://www.degruyter.com/journal/key/jncds/html" TargetMode="External"/><Relationship Id="rId227" Type="http://schemas.openxmlformats.org/officeDocument/2006/relationships/hyperlink" Target="https://www.degruyter.com/journal/key/ordo/html" TargetMode="External"/><Relationship Id="rId269" Type="http://schemas.openxmlformats.org/officeDocument/2006/relationships/hyperlink" Target="https://www.degruyter.com/journal/key/rose/html" TargetMode="External"/><Relationship Id="rId33" Type="http://schemas.openxmlformats.org/officeDocument/2006/relationships/hyperlink" Target="https://www.degruyter.com/journal/key/bejte/html" TargetMode="External"/><Relationship Id="rId129" Type="http://schemas.openxmlformats.org/officeDocument/2006/relationships/hyperlink" Target="https://www.degruyter.com/journal/key/isr/html" TargetMode="External"/><Relationship Id="rId280" Type="http://schemas.openxmlformats.org/officeDocument/2006/relationships/hyperlink" Target="https://www.degruyter.com/journal/key/soci/html" TargetMode="External"/><Relationship Id="rId336" Type="http://schemas.openxmlformats.org/officeDocument/2006/relationships/hyperlink" Target="https://www.degruyter.com/journal/key/zpt/html" TargetMode="External"/><Relationship Id="rId75" Type="http://schemas.openxmlformats.org/officeDocument/2006/relationships/hyperlink" Target="https://www.degruyter.com/journal/key/etst/html" TargetMode="External"/><Relationship Id="rId140" Type="http://schemas.openxmlformats.org/officeDocument/2006/relationships/hyperlink" Target="https://www.degruyter.com/journal/key/jbcpp/html" TargetMode="External"/><Relationship Id="rId182" Type="http://schemas.openxmlformats.org/officeDocument/2006/relationships/hyperlink" Target="https://www.degruyter.com/journal/key/jtse/html" TargetMode="External"/><Relationship Id="rId6" Type="http://schemas.openxmlformats.org/officeDocument/2006/relationships/hyperlink" Target="https://www.degruyter.com/journal/key/afp/html" TargetMode="External"/><Relationship Id="rId238" Type="http://schemas.openxmlformats.org/officeDocument/2006/relationships/hyperlink" Target="https://www.degruyter.com/journal/key/pol/html" TargetMode="External"/><Relationship Id="rId291" Type="http://schemas.openxmlformats.org/officeDocument/2006/relationships/hyperlink" Target="https://www.degruyter.com/journal/key/teme/html" TargetMode="External"/><Relationship Id="rId305" Type="http://schemas.openxmlformats.org/officeDocument/2006/relationships/hyperlink" Target="https://www.degruyter.com/journal/key/yewph/html" TargetMode="External"/><Relationship Id="rId44" Type="http://schemas.openxmlformats.org/officeDocument/2006/relationships/hyperlink" Target="https://www.degruyter.com/journal/key/ci/html" TargetMode="External"/><Relationship Id="rId86" Type="http://schemas.openxmlformats.org/officeDocument/2006/relationships/hyperlink" Target="https://www.degruyter.com/journal/key/form/html" TargetMode="External"/><Relationship Id="rId151" Type="http://schemas.openxmlformats.org/officeDocument/2006/relationships/hyperlink" Target="https://www.degruyter.com/journal/key/jcim/html" TargetMode="External"/><Relationship Id="rId193" Type="http://schemas.openxmlformats.org/officeDocument/2006/relationships/hyperlink" Target="https://www.degruyter.com/journal/key/ldr/html" TargetMode="External"/><Relationship Id="rId207" Type="http://schemas.openxmlformats.org/officeDocument/2006/relationships/hyperlink" Target="https://www.degruyter.com/journal/key/me/html" TargetMode="External"/><Relationship Id="rId249" Type="http://schemas.openxmlformats.org/officeDocument/2006/relationships/hyperlink" Target="https://www.degruyter.com/journal/key/qfiab/html" TargetMode="External"/><Relationship Id="rId13" Type="http://schemas.openxmlformats.org/officeDocument/2006/relationships/hyperlink" Target="https://www.degruyter.com/journal/key/ang/html" TargetMode="External"/><Relationship Id="rId109" Type="http://schemas.openxmlformats.org/officeDocument/2006/relationships/hyperlink" Target="https://www.degruyter.com/journal/key/iber/html" TargetMode="External"/><Relationship Id="rId260" Type="http://schemas.openxmlformats.org/officeDocument/2006/relationships/hyperlink" Target="https://www.degruyter.com/journal/key/rili/html" TargetMode="External"/><Relationship Id="rId316" Type="http://schemas.openxmlformats.org/officeDocument/2006/relationships/hyperlink" Target="https://www.degruyter.com/journal/key/zfgg/html" TargetMode="External"/><Relationship Id="rId55" Type="http://schemas.openxmlformats.org/officeDocument/2006/relationships/hyperlink" Target="https://www.degruyter.com/journal/key/dante/html" TargetMode="External"/><Relationship Id="rId97" Type="http://schemas.openxmlformats.org/officeDocument/2006/relationships/hyperlink" Target="https://www.degruyter.com/journal/key/gmj/html" TargetMode="External"/><Relationship Id="rId120" Type="http://schemas.openxmlformats.org/officeDocument/2006/relationships/hyperlink" Target="https://www.degruyter.com/journal/key/ijnes/html" TargetMode="External"/><Relationship Id="rId162" Type="http://schemas.openxmlformats.org/officeDocument/2006/relationships/hyperlink" Target="https://www.degruyter.com/journal/key/jhsl/html" TargetMode="External"/><Relationship Id="rId218" Type="http://schemas.openxmlformats.org/officeDocument/2006/relationships/hyperlink" Target="https://www.degruyter.com/journal/key/mult/html" TargetMode="External"/><Relationship Id="rId271" Type="http://schemas.openxmlformats.org/officeDocument/2006/relationships/hyperlink" Target="https://www.degruyter.com/journal/key/sagmb/html" TargetMode="External"/><Relationship Id="rId24" Type="http://schemas.openxmlformats.org/officeDocument/2006/relationships/hyperlink" Target="https://www.degruyter.com/journal/key/arg/html" TargetMode="External"/><Relationship Id="rId66" Type="http://schemas.openxmlformats.org/officeDocument/2006/relationships/hyperlink" Target="https://www.degruyter.com/journal/key/edit/html" TargetMode="External"/><Relationship Id="rId131" Type="http://schemas.openxmlformats.org/officeDocument/2006/relationships/hyperlink" Target="https://www.degruyter.com/journal/key/iwp/html" TargetMode="External"/><Relationship Id="rId327" Type="http://schemas.openxmlformats.org/officeDocument/2006/relationships/hyperlink" Target="https://www.degruyter.com/journal/key/zkm/html" TargetMode="External"/><Relationship Id="rId173" Type="http://schemas.openxmlformats.org/officeDocument/2006/relationships/hyperlink" Target="https://www.degruyter.com/journal/key/jnma/html" TargetMode="External"/><Relationship Id="rId229" Type="http://schemas.openxmlformats.org/officeDocument/2006/relationships/hyperlink" Target="https://www.degruyter.com/journal/key/para/html" TargetMode="External"/><Relationship Id="rId240" Type="http://schemas.openxmlformats.org/officeDocument/2006/relationships/hyperlink" Target="https://www.degruyter.com/journal/key/pop/html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egruyter.com/journal/key/indo/html" TargetMode="External"/><Relationship Id="rId299" Type="http://schemas.openxmlformats.org/officeDocument/2006/relationships/hyperlink" Target="https://www.degruyter.com/journal/key/teme/html" TargetMode="External"/><Relationship Id="rId21" Type="http://schemas.openxmlformats.org/officeDocument/2006/relationships/hyperlink" Target="https://www.degruyter.com/journal/key/arbi/html" TargetMode="External"/><Relationship Id="rId63" Type="http://schemas.openxmlformats.org/officeDocument/2006/relationships/hyperlink" Target="https://www.degruyter.com/journal/key/dmdi/html" TargetMode="External"/><Relationship Id="rId159" Type="http://schemas.openxmlformats.org/officeDocument/2006/relationships/hyperlink" Target="https://www.degruyter.com/journal/key/jcsss/html" TargetMode="External"/><Relationship Id="rId324" Type="http://schemas.openxmlformats.org/officeDocument/2006/relationships/hyperlink" Target="https://www.degruyter.com/journal/key/zfal/html" TargetMode="External"/><Relationship Id="rId170" Type="http://schemas.openxmlformats.org/officeDocument/2006/relationships/hyperlink" Target="https://www.degruyter.com/journal/key/jias/html" TargetMode="External"/><Relationship Id="rId226" Type="http://schemas.openxmlformats.org/officeDocument/2006/relationships/hyperlink" Target="https://www.degruyter.com/journal/key/mwjhr/html" TargetMode="External"/><Relationship Id="rId268" Type="http://schemas.openxmlformats.org/officeDocument/2006/relationships/hyperlink" Target="https://www.degruyter.com/journal/key/rmeef/html" TargetMode="External"/><Relationship Id="rId32" Type="http://schemas.openxmlformats.org/officeDocument/2006/relationships/hyperlink" Target="https://www.degruyter.com/journal/key/bejeap/html" TargetMode="External"/><Relationship Id="rId74" Type="http://schemas.openxmlformats.org/officeDocument/2006/relationships/hyperlink" Target="https://www.degruyter.com/journal/key/em/html" TargetMode="External"/><Relationship Id="rId128" Type="http://schemas.openxmlformats.org/officeDocument/2006/relationships/hyperlink" Target="https://www.degruyter.com/journal/key/ijpt/html" TargetMode="External"/><Relationship Id="rId335" Type="http://schemas.openxmlformats.org/officeDocument/2006/relationships/hyperlink" Target="https://www.degruyter.com/journal/key/zkkw/html" TargetMode="External"/><Relationship Id="rId5" Type="http://schemas.openxmlformats.org/officeDocument/2006/relationships/hyperlink" Target="https://www.degruyter.com/journal/key/ael/html" TargetMode="External"/><Relationship Id="rId181" Type="http://schemas.openxmlformats.org/officeDocument/2006/relationships/hyperlink" Target="https://www.degruyter.com/journal/key/joll/html" TargetMode="External"/><Relationship Id="rId237" Type="http://schemas.openxmlformats.org/officeDocument/2006/relationships/hyperlink" Target="https://www.degruyter.com/journal/key/bgsl/html" TargetMode="External"/><Relationship Id="rId279" Type="http://schemas.openxmlformats.org/officeDocument/2006/relationships/hyperlink" Target="https://www.degruyter.com/journal/key/scid/html" TargetMode="External"/><Relationship Id="rId43" Type="http://schemas.openxmlformats.org/officeDocument/2006/relationships/hyperlink" Target="https://www.degruyter.com/journal/key/cercles/html" TargetMode="External"/><Relationship Id="rId139" Type="http://schemas.openxmlformats.org/officeDocument/2006/relationships/hyperlink" Target="https://www.degruyter.com/journal/key/jaa/html" TargetMode="External"/><Relationship Id="rId290" Type="http://schemas.openxmlformats.org/officeDocument/2006/relationships/hyperlink" Target="https://www.degruyter.com/journal/key/sosys/html" TargetMode="External"/><Relationship Id="rId304" Type="http://schemas.openxmlformats.org/officeDocument/2006/relationships/hyperlink" Target="https://www.degruyter.com/journal/key/tlir/html" TargetMode="External"/><Relationship Id="rId346" Type="http://schemas.openxmlformats.org/officeDocument/2006/relationships/hyperlink" Target="https://www.degruyter.com/journal/key/zrgg/html" TargetMode="External"/><Relationship Id="rId85" Type="http://schemas.openxmlformats.org/officeDocument/2006/relationships/hyperlink" Target="https://www.degruyter.com/journal/key/fhep/html" TargetMode="External"/><Relationship Id="rId150" Type="http://schemas.openxmlformats.org/officeDocument/2006/relationships/hyperlink" Target="https://www.degruyter.com/journal/key/jbnst/html" TargetMode="External"/><Relationship Id="rId192" Type="http://schemas.openxmlformats.org/officeDocument/2006/relationships/hyperlink" Target="https://www.degruyter.com/journal/key/kant/html" TargetMode="External"/><Relationship Id="rId206" Type="http://schemas.openxmlformats.org/officeDocument/2006/relationships/hyperlink" Target="https://www.degruyter.com/journal/key/lingvan/html" TargetMode="External"/><Relationship Id="rId248" Type="http://schemas.openxmlformats.org/officeDocument/2006/relationships/hyperlink" Target="https://www.degruyter.com/journal/key/jplr/html" TargetMode="External"/><Relationship Id="rId12" Type="http://schemas.openxmlformats.org/officeDocument/2006/relationships/hyperlink" Target="https://www.degruyter.com/journal/key/angl/html" TargetMode="External"/><Relationship Id="rId108" Type="http://schemas.openxmlformats.org/officeDocument/2006/relationships/hyperlink" Target="https://www.degruyter.com/journal/key/bchm/html" TargetMode="External"/><Relationship Id="rId315" Type="http://schemas.openxmlformats.org/officeDocument/2006/relationships/hyperlink" Target="https://www.degruyter.com/journal/key/zava/html" TargetMode="External"/><Relationship Id="rId54" Type="http://schemas.openxmlformats.org/officeDocument/2006/relationships/hyperlink" Target="https://www.degruyter.com/journal/key/cr/html" TargetMode="External"/><Relationship Id="rId96" Type="http://schemas.openxmlformats.org/officeDocument/2006/relationships/hyperlink" Target="https://www.degruyter.com/journal/key/ger/html" TargetMode="External"/><Relationship Id="rId161" Type="http://schemas.openxmlformats.org/officeDocument/2006/relationships/hyperlink" Target="https://www.degruyter.com/journal/key/jelf/html" TargetMode="External"/><Relationship Id="rId217" Type="http://schemas.openxmlformats.org/officeDocument/2006/relationships/hyperlink" Target="https://www.degruyter.com/journal/key/mjj/html" TargetMode="External"/><Relationship Id="rId259" Type="http://schemas.openxmlformats.org/officeDocument/2006/relationships/hyperlink" Target="https://www.degruyter.com/journal/key/rbf/html" TargetMode="External"/><Relationship Id="rId23" Type="http://schemas.openxmlformats.org/officeDocument/2006/relationships/hyperlink" Target="https://www.degruyter.com/journal/key/arca/html" TargetMode="External"/><Relationship Id="rId119" Type="http://schemas.openxmlformats.org/officeDocument/2006/relationships/hyperlink" Target="https://www.degruyter.com/journal/key/ijamh/html" TargetMode="External"/><Relationship Id="rId270" Type="http://schemas.openxmlformats.org/officeDocument/2006/relationships/hyperlink" Target="https://www.degruyter.com/journal/key/rne/html" TargetMode="External"/><Relationship Id="rId326" Type="http://schemas.openxmlformats.org/officeDocument/2006/relationships/hyperlink" Target="https://www.degruyter.com/journal/key/zfk/html" TargetMode="External"/><Relationship Id="rId65" Type="http://schemas.openxmlformats.org/officeDocument/2006/relationships/hyperlink" Target="https://www.degruyter.com/journal/key/dwir/html" TargetMode="External"/><Relationship Id="rId130" Type="http://schemas.openxmlformats.org/officeDocument/2006/relationships/hyperlink" Target="https://www.degruyter.com/journal/key/infodaf/html" TargetMode="External"/><Relationship Id="rId172" Type="http://schemas.openxmlformats.org/officeDocument/2006/relationships/hyperlink" Target="https://www.degruyter.com/journal/key/jiqsa/html" TargetMode="External"/><Relationship Id="rId228" Type="http://schemas.openxmlformats.org/officeDocument/2006/relationships/hyperlink" Target="https://www.degruyter.com/journal/key/ngs/html" TargetMode="External"/><Relationship Id="rId281" Type="http://schemas.openxmlformats.org/officeDocument/2006/relationships/hyperlink" Target="https://www.degruyter.com/journal/key/semi/html" TargetMode="External"/><Relationship Id="rId337" Type="http://schemas.openxmlformats.org/officeDocument/2006/relationships/hyperlink" Target="https://www.degruyter.com/journal/key/zkmm/html" TargetMode="External"/><Relationship Id="rId34" Type="http://schemas.openxmlformats.org/officeDocument/2006/relationships/hyperlink" Target="https://www.degruyter.com/journal/key/bejte/html" TargetMode="External"/><Relationship Id="rId76" Type="http://schemas.openxmlformats.org/officeDocument/2006/relationships/hyperlink" Target="https://www.degruyter.com/journal/key/eqc/html" TargetMode="External"/><Relationship Id="rId141" Type="http://schemas.openxmlformats.org/officeDocument/2006/relationships/hyperlink" Target="https://www.degruyter.com/journal/key/jag/html" TargetMode="External"/><Relationship Id="rId7" Type="http://schemas.openxmlformats.org/officeDocument/2006/relationships/hyperlink" Target="https://www.degruyter.com/journal/key/ag/html" TargetMode="External"/><Relationship Id="rId183" Type="http://schemas.openxmlformats.org/officeDocument/2006/relationships/hyperlink" Target="https://www.degruyter.com/journal/key/jpme/html" TargetMode="External"/><Relationship Id="rId239" Type="http://schemas.openxmlformats.org/officeDocument/2006/relationships/hyperlink" Target="https://www.degruyter.com/journal/key/peps/html" TargetMode="External"/><Relationship Id="rId250" Type="http://schemas.openxmlformats.org/officeDocument/2006/relationships/hyperlink" Target="https://www.degruyter.com/journal/key/prth/html" TargetMode="External"/><Relationship Id="rId292" Type="http://schemas.openxmlformats.org/officeDocument/2006/relationships/hyperlink" Target="https://www.degruyter.com/journal/key/spp/html" TargetMode="External"/><Relationship Id="rId306" Type="http://schemas.openxmlformats.org/officeDocument/2006/relationships/hyperlink" Target="https://www.degruyter.com/journal/key/tsd/html" TargetMode="External"/><Relationship Id="rId45" Type="http://schemas.openxmlformats.org/officeDocument/2006/relationships/hyperlink" Target="https://www.degruyter.com/journal/key/ci/html" TargetMode="External"/><Relationship Id="rId87" Type="http://schemas.openxmlformats.org/officeDocument/2006/relationships/hyperlink" Target="https://www.degruyter.com/journal/key/fmst/html" TargetMode="External"/><Relationship Id="rId110" Type="http://schemas.openxmlformats.org/officeDocument/2006/relationships/hyperlink" Target="https://www.degruyter.com/journal/key/humaff/html" TargetMode="External"/><Relationship Id="rId348" Type="http://schemas.openxmlformats.org/officeDocument/2006/relationships/hyperlink" Target="https://www.degruyter.com/journal/key/zrgr/html" TargetMode="External"/><Relationship Id="rId152" Type="http://schemas.openxmlformats.org/officeDocument/2006/relationships/hyperlink" Target="https://www.degruyter.com/journal/key/jbr/html" TargetMode="External"/><Relationship Id="rId194" Type="http://schemas.openxmlformats.org/officeDocument/2006/relationships/hyperlink" Target="https://www.degruyter.com/journal/key/kern/html" TargetMode="External"/><Relationship Id="rId208" Type="http://schemas.openxmlformats.org/officeDocument/2006/relationships/hyperlink" Target="https://www.degruyter.com/journal/key/mamm/html" TargetMode="External"/><Relationship Id="rId261" Type="http://schemas.openxmlformats.org/officeDocument/2006/relationships/hyperlink" Target="https://www.degruyter.com/journal/key/revce/html" TargetMode="External"/><Relationship Id="rId14" Type="http://schemas.openxmlformats.org/officeDocument/2006/relationships/hyperlink" Target="https://www.degruyter.com/journal/key/anly/html" TargetMode="External"/><Relationship Id="rId56" Type="http://schemas.openxmlformats.org/officeDocument/2006/relationships/hyperlink" Target="https://www.degruyter.com/journal/key/cri/html" TargetMode="External"/><Relationship Id="rId317" Type="http://schemas.openxmlformats.org/officeDocument/2006/relationships/hyperlink" Target="https://www.degruyter.com/journal/key/zach/html" TargetMode="External"/><Relationship Id="rId98" Type="http://schemas.openxmlformats.org/officeDocument/2006/relationships/hyperlink" Target="https://www.degruyter.com/journal/key/gesr/html" TargetMode="External"/><Relationship Id="rId121" Type="http://schemas.openxmlformats.org/officeDocument/2006/relationships/hyperlink" Target="https://www.degruyter.com/journal/key/ijcre/html" TargetMode="External"/><Relationship Id="rId163" Type="http://schemas.openxmlformats.org/officeDocument/2006/relationships/hyperlink" Target="https://www.degruyter.com/journal/key/jemc/html" TargetMode="External"/><Relationship Id="rId219" Type="http://schemas.openxmlformats.org/officeDocument/2006/relationships/hyperlink" Target="https://www.degruyter.com/journal/key/mlt/html" TargetMode="External"/><Relationship Id="rId230" Type="http://schemas.openxmlformats.org/officeDocument/2006/relationships/hyperlink" Target="https://www.degruyter.com/journal/key/nifo/html" TargetMode="External"/><Relationship Id="rId251" Type="http://schemas.openxmlformats.org/officeDocument/2006/relationships/hyperlink" Target="https://www.degruyter.com/journal/key/psicl/html" TargetMode="External"/><Relationship Id="rId25" Type="http://schemas.openxmlformats.org/officeDocument/2006/relationships/hyperlink" Target="https://www.degruyter.com/journal/key/arg/html" TargetMode="External"/><Relationship Id="rId46" Type="http://schemas.openxmlformats.org/officeDocument/2006/relationships/hyperlink" Target="https://www.degruyter.com/journal/key/cjal/html" TargetMode="External"/><Relationship Id="rId67" Type="http://schemas.openxmlformats.org/officeDocument/2006/relationships/hyperlink" Target="https://www.degruyter.com/journal/key/dzph/html" TargetMode="External"/><Relationship Id="rId272" Type="http://schemas.openxmlformats.org/officeDocument/2006/relationships/hyperlink" Target="https://www.degruyter.com/journal/key/roe/html" TargetMode="External"/><Relationship Id="rId293" Type="http://schemas.openxmlformats.org/officeDocument/2006/relationships/hyperlink" Target="https://www.degruyter.com/journal/key/srsr/html" TargetMode="External"/><Relationship Id="rId307" Type="http://schemas.openxmlformats.org/officeDocument/2006/relationships/hyperlink" Target="https://www.degruyter.com/journal/key/tw/html" TargetMode="External"/><Relationship Id="rId328" Type="http://schemas.openxmlformats.org/officeDocument/2006/relationships/hyperlink" Target="https://www.degruyter.com/journal/key/zfrs/html" TargetMode="External"/><Relationship Id="rId349" Type="http://schemas.openxmlformats.org/officeDocument/2006/relationships/hyperlink" Target="https://www.degruyter.com/journal/key/zrph/html" TargetMode="External"/><Relationship Id="rId88" Type="http://schemas.openxmlformats.org/officeDocument/2006/relationships/hyperlink" Target="https://www.degruyter.com/journal/key/fns/html" TargetMode="External"/><Relationship Id="rId111" Type="http://schemas.openxmlformats.org/officeDocument/2006/relationships/hyperlink" Target="https://www.degruyter.com/journal/key/humr/html" TargetMode="External"/><Relationship Id="rId132" Type="http://schemas.openxmlformats.org/officeDocument/2006/relationships/hyperlink" Target="https://www.degruyter.com/journal/key/iph/html" TargetMode="External"/><Relationship Id="rId153" Type="http://schemas.openxmlformats.org/officeDocument/2006/relationships/hyperlink" Target="https://www.degruyter.com/journal/key/jbvela/html" TargetMode="External"/><Relationship Id="rId174" Type="http://schemas.openxmlformats.org/officeDocument/2006/relationships/hyperlink" Target="https://www.degruyter.com/journal/key/jjl/html" TargetMode="External"/><Relationship Id="rId195" Type="http://schemas.openxmlformats.org/officeDocument/2006/relationships/hyperlink" Target="https://www.degruyter.com/journal/key/kier/html" TargetMode="External"/><Relationship Id="rId209" Type="http://schemas.openxmlformats.org/officeDocument/2006/relationships/hyperlink" Target="https://www.degruyter.com/journal/key/mc/html" TargetMode="External"/><Relationship Id="rId220" Type="http://schemas.openxmlformats.org/officeDocument/2006/relationships/hyperlink" Target="https://www.degruyter.com/journal/key/mopp/html" TargetMode="External"/><Relationship Id="rId241" Type="http://schemas.openxmlformats.org/officeDocument/2006/relationships/hyperlink" Target="https://www.degruyter.com/journal/key/phil/html" TargetMode="External"/><Relationship Id="rId15" Type="http://schemas.openxmlformats.org/officeDocument/2006/relationships/hyperlink" Target="https://www.degruyter.com/journal/key/aofo/html" TargetMode="External"/><Relationship Id="rId36" Type="http://schemas.openxmlformats.org/officeDocument/2006/relationships/hyperlink" Target="https://www.degruyter.com/journal/key/bis/html" TargetMode="External"/><Relationship Id="rId57" Type="http://schemas.openxmlformats.org/officeDocument/2006/relationships/hyperlink" Target="https://www.degruyter.com/journal/key/css/html" TargetMode="External"/><Relationship Id="rId262" Type="http://schemas.openxmlformats.org/officeDocument/2006/relationships/hyperlink" Target="https://www.degruyter.com/journal/key/reveh/html" TargetMode="External"/><Relationship Id="rId283" Type="http://schemas.openxmlformats.org/officeDocument/2006/relationships/hyperlink" Target="https://www.degruyter.com/journal/key/sjhss/html" TargetMode="External"/><Relationship Id="rId318" Type="http://schemas.openxmlformats.org/officeDocument/2006/relationships/hyperlink" Target="https://www.degruyter.com/journal/key/zaes/html" TargetMode="External"/><Relationship Id="rId339" Type="http://schemas.openxmlformats.org/officeDocument/2006/relationships/hyperlink" Target="https://www.degruyter.com/journal/key/zna/html" TargetMode="External"/><Relationship Id="rId78" Type="http://schemas.openxmlformats.org/officeDocument/2006/relationships/hyperlink" Target="https://www.degruyter.com/journal/key/erj/html" TargetMode="External"/><Relationship Id="rId99" Type="http://schemas.openxmlformats.org/officeDocument/2006/relationships/hyperlink" Target="https://www.degruyter.com/journal/key/gj/html" TargetMode="External"/><Relationship Id="rId101" Type="http://schemas.openxmlformats.org/officeDocument/2006/relationships/hyperlink" Target="https://www.degruyter.com/journal/key/glot/html" TargetMode="External"/><Relationship Id="rId122" Type="http://schemas.openxmlformats.org/officeDocument/2006/relationships/hyperlink" Target="https://www.degruyter.com/journal/key/ijeeps/html" TargetMode="External"/><Relationship Id="rId143" Type="http://schemas.openxmlformats.org/officeDocument/2006/relationships/hyperlink" Target="https://www.degruyter.com/journal/key/jjzg-b/html" TargetMode="External"/><Relationship Id="rId164" Type="http://schemas.openxmlformats.org/officeDocument/2006/relationships/hyperlink" Target="https://www.degruyter.com/journal/key/jetl/html" TargetMode="External"/><Relationship Id="rId185" Type="http://schemas.openxmlformats.org/officeDocument/2006/relationships/hyperlink" Target="https://www.degruyter.com/journal/key/jsall/html" TargetMode="External"/><Relationship Id="rId350" Type="http://schemas.openxmlformats.org/officeDocument/2006/relationships/hyperlink" Target="https://www.degruyter.com/journal/key/zsr/html" TargetMode="External"/><Relationship Id="rId9" Type="http://schemas.openxmlformats.org/officeDocument/2006/relationships/hyperlink" Target="https://www.degruyter.com/journal/key/ajle/html" TargetMode="External"/><Relationship Id="rId210" Type="http://schemas.openxmlformats.org/officeDocument/2006/relationships/hyperlink" Target="https://www.degruyter.com/journal/key/mcma/html" TargetMode="External"/><Relationship Id="rId26" Type="http://schemas.openxmlformats.org/officeDocument/2006/relationships/hyperlink" Target="https://www.degruyter.com/journal/key/asch/html" TargetMode="External"/><Relationship Id="rId231" Type="http://schemas.openxmlformats.org/officeDocument/2006/relationships/hyperlink" Target="https://www.degruyter.com/journal/key/npprj/html" TargetMode="External"/><Relationship Id="rId252" Type="http://schemas.openxmlformats.org/officeDocument/2006/relationships/hyperlink" Target="https://www.degruyter.com/journal/key/psr/html" TargetMode="External"/><Relationship Id="rId273" Type="http://schemas.openxmlformats.org/officeDocument/2006/relationships/hyperlink" Target="https://www.degruyter.com/journal/key/roma/html" TargetMode="External"/><Relationship Id="rId294" Type="http://schemas.openxmlformats.org/officeDocument/2006/relationships/hyperlink" Target="https://www.degruyter.com/journal/key/strm/html" TargetMode="External"/><Relationship Id="rId308" Type="http://schemas.openxmlformats.org/officeDocument/2006/relationships/hyperlink" Target="https://www.degruyter.com/journal/key/ubg/html" TargetMode="External"/><Relationship Id="rId329" Type="http://schemas.openxmlformats.org/officeDocument/2006/relationships/hyperlink" Target="https://www.degruyter.com/journal/key/zfsoz/html" TargetMode="External"/><Relationship Id="rId47" Type="http://schemas.openxmlformats.org/officeDocument/2006/relationships/hyperlink" Target="https://www.degruyter.com/journal/key/cllt/html" TargetMode="External"/><Relationship Id="rId68" Type="http://schemas.openxmlformats.org/officeDocument/2006/relationships/hyperlink" Target="https://www.degruyter.com/journal/key/ecfr/html" TargetMode="External"/><Relationship Id="rId89" Type="http://schemas.openxmlformats.org/officeDocument/2006/relationships/hyperlink" Target="https://www.degruyter.com/journal/key/flin/html" TargetMode="External"/><Relationship Id="rId112" Type="http://schemas.openxmlformats.org/officeDocument/2006/relationships/hyperlink" Target="https://www.degruyter.com/journal/key/hzhz/html" TargetMode="External"/><Relationship Id="rId133" Type="http://schemas.openxmlformats.org/officeDocument/2006/relationships/hyperlink" Target="https://www.degruyter.com/journal/key/ipp/html" TargetMode="External"/><Relationship Id="rId154" Type="http://schemas.openxmlformats.org/officeDocument/2006/relationships/hyperlink" Target="https://www.degruyter.com/journal/key/jbwg/html" TargetMode="External"/><Relationship Id="rId175" Type="http://schemas.openxmlformats.org/officeDocument/2006/relationships/hyperlink" Target="https://www.degruyter.com/journal/key/jjzg/html" TargetMode="External"/><Relationship Id="rId340" Type="http://schemas.openxmlformats.org/officeDocument/2006/relationships/hyperlink" Target="https://www.degruyter.com/journal/key/znb/html" TargetMode="External"/><Relationship Id="rId196" Type="http://schemas.openxmlformats.org/officeDocument/2006/relationships/hyperlink" Target="https://www.degruyter.com/journal/key/kl/html" TargetMode="External"/><Relationship Id="rId200" Type="http://schemas.openxmlformats.org/officeDocument/2006/relationships/hyperlink" Target="https://www.degruyter.com/journal/key/lehr/html" TargetMode="External"/><Relationship Id="rId16" Type="http://schemas.openxmlformats.org/officeDocument/2006/relationships/hyperlink" Target="https://www.degruyter.com/journal/key/aot/html" TargetMode="External"/><Relationship Id="rId221" Type="http://schemas.openxmlformats.org/officeDocument/2006/relationships/hyperlink" Target="https://www.degruyter.com/journal/key/mot/html" TargetMode="External"/><Relationship Id="rId242" Type="http://schemas.openxmlformats.org/officeDocument/2006/relationships/hyperlink" Target="https://www.degruyter.com/journal/key/phon/html" TargetMode="External"/><Relationship Id="rId263" Type="http://schemas.openxmlformats.org/officeDocument/2006/relationships/hyperlink" Target="https://www.degruyter.com/journal/key/revic/html" TargetMode="External"/><Relationship Id="rId284" Type="http://schemas.openxmlformats.org/officeDocument/2006/relationships/hyperlink" Target="https://www.degruyter.com/journal/key/sjpain/html" TargetMode="External"/><Relationship Id="rId319" Type="http://schemas.openxmlformats.org/officeDocument/2006/relationships/hyperlink" Target="https://www.degruyter.com/journal/key/zatw/html" TargetMode="External"/><Relationship Id="rId37" Type="http://schemas.openxmlformats.org/officeDocument/2006/relationships/hyperlink" Target="https://www.degruyter.com/journal/key/bmte/html" TargetMode="External"/><Relationship Id="rId58" Type="http://schemas.openxmlformats.org/officeDocument/2006/relationships/hyperlink" Target="https://www.degruyter.com/journal/key/dante/html" TargetMode="External"/><Relationship Id="rId79" Type="http://schemas.openxmlformats.org/officeDocument/2006/relationships/hyperlink" Target="https://www.degruyter.com/journal/key/esic/html" TargetMode="External"/><Relationship Id="rId102" Type="http://schemas.openxmlformats.org/officeDocument/2006/relationships/hyperlink" Target="https://www.degruyter.com/journal/key/gmj/html" TargetMode="External"/><Relationship Id="rId123" Type="http://schemas.openxmlformats.org/officeDocument/2006/relationships/hyperlink" Target="https://www.degruyter.com/journal/key/ijfe/html" TargetMode="External"/><Relationship Id="rId144" Type="http://schemas.openxmlformats.org/officeDocument/2006/relationships/hyperlink" Target="https://www.degruyter.com/journal/key/jall/html" TargetMode="External"/><Relationship Id="rId330" Type="http://schemas.openxmlformats.org/officeDocument/2006/relationships/hyperlink" Target="https://www.degruyter.com/journal/key/zfw/html" TargetMode="External"/><Relationship Id="rId90" Type="http://schemas.openxmlformats.org/officeDocument/2006/relationships/hyperlink" Target="https://www.degruyter.com/journal/key/for/html" TargetMode="External"/><Relationship Id="rId165" Type="http://schemas.openxmlformats.org/officeDocument/2006/relationships/hyperlink" Target="https://www.degruyter.com/journal/key/jgd/html" TargetMode="External"/><Relationship Id="rId186" Type="http://schemas.openxmlformats.org/officeDocument/2006/relationships/hyperlink" Target="https://www.degruyter.com/journal/key/jtl/html" TargetMode="External"/><Relationship Id="rId351" Type="http://schemas.openxmlformats.org/officeDocument/2006/relationships/hyperlink" Target="https://www.degruyter.com/journal/key/zstw/html" TargetMode="External"/><Relationship Id="rId211" Type="http://schemas.openxmlformats.org/officeDocument/2006/relationships/hyperlink" Target="https://www.degruyter.com/journal/key/mdki/html" TargetMode="External"/><Relationship Id="rId232" Type="http://schemas.openxmlformats.org/officeDocument/2006/relationships/hyperlink" Target="https://www.degruyter.com/journal/key/nzst/html" TargetMode="External"/><Relationship Id="rId253" Type="http://schemas.openxmlformats.org/officeDocument/2006/relationships/hyperlink" Target="https://www.degruyter.com/journal/key/pubhef/html" TargetMode="External"/><Relationship Id="rId274" Type="http://schemas.openxmlformats.org/officeDocument/2006/relationships/hyperlink" Target="https://www.degruyter.com/journal/key/roms/html" TargetMode="External"/><Relationship Id="rId295" Type="http://schemas.openxmlformats.org/officeDocument/2006/relationships/hyperlink" Target="https://www.degruyter.com/journal/key/stuf/html" TargetMode="External"/><Relationship Id="rId309" Type="http://schemas.openxmlformats.org/officeDocument/2006/relationships/hyperlink" Target="https://www.degruyter.com/journal/key/ur/html" TargetMode="External"/><Relationship Id="rId27" Type="http://schemas.openxmlformats.org/officeDocument/2006/relationships/hyperlink" Target="https://www.degruyter.com/journal/key/asia/html" TargetMode="External"/><Relationship Id="rId48" Type="http://schemas.openxmlformats.org/officeDocument/2006/relationships/hyperlink" Target="https://www.degruyter.com/journal/key/cmam/html" TargetMode="External"/><Relationship Id="rId69" Type="http://schemas.openxmlformats.org/officeDocument/2006/relationships/hyperlink" Target="https://www.degruyter.com/journal/key/edit/html" TargetMode="External"/><Relationship Id="rId113" Type="http://schemas.openxmlformats.org/officeDocument/2006/relationships/hyperlink" Target="https://www.degruyter.com/journal/key/iasl/html" TargetMode="External"/><Relationship Id="rId134" Type="http://schemas.openxmlformats.org/officeDocument/2006/relationships/hyperlink" Target="https://www.degruyter.com/journal/key/iral/html" TargetMode="External"/><Relationship Id="rId320" Type="http://schemas.openxmlformats.org/officeDocument/2006/relationships/hyperlink" Target="https://www.degruyter.com/journal/key/zbb/html" TargetMode="External"/><Relationship Id="rId80" Type="http://schemas.openxmlformats.org/officeDocument/2006/relationships/hyperlink" Target="https://www.degruyter.com/journal/key/etst/html" TargetMode="External"/><Relationship Id="rId155" Type="http://schemas.openxmlformats.org/officeDocument/2006/relationships/hyperlink" Target="https://www.degruyter.com/journal/key/jca/html" TargetMode="External"/><Relationship Id="rId176" Type="http://schemas.openxmlformats.org/officeDocument/2006/relationships/hyperlink" Target="https://www.degruyter.com/journal/key/jlse/html" TargetMode="External"/><Relationship Id="rId197" Type="http://schemas.openxmlformats.org/officeDocument/2006/relationships/hyperlink" Target="https://www.degruyter.com/journal/key/klio/html" TargetMode="External"/><Relationship Id="rId341" Type="http://schemas.openxmlformats.org/officeDocument/2006/relationships/hyperlink" Target="https://www.degruyter.com/journal/key/znc/html" TargetMode="External"/><Relationship Id="rId201" Type="http://schemas.openxmlformats.org/officeDocument/2006/relationships/hyperlink" Target="https://www.degruyter.com/journal/key/les/html" TargetMode="External"/><Relationship Id="rId222" Type="http://schemas.openxmlformats.org/officeDocument/2006/relationships/hyperlink" Target="https://www.degruyter.com/journal/key/mp/html" TargetMode="External"/><Relationship Id="rId243" Type="http://schemas.openxmlformats.org/officeDocument/2006/relationships/hyperlink" Target="https://www.degruyter.com/journal/key/yop/html" TargetMode="External"/><Relationship Id="rId264" Type="http://schemas.openxmlformats.org/officeDocument/2006/relationships/hyperlink" Target="https://www.degruyter.com/journal/key/revneuro/html" TargetMode="External"/><Relationship Id="rId285" Type="http://schemas.openxmlformats.org/officeDocument/2006/relationships/hyperlink" Target="https://www.degruyter.com/journal/key/slaw/html" TargetMode="External"/><Relationship Id="rId17" Type="http://schemas.openxmlformats.org/officeDocument/2006/relationships/hyperlink" Target="https://www.degruyter.com/journal/key/apeiron/html" TargetMode="External"/><Relationship Id="rId38" Type="http://schemas.openxmlformats.org/officeDocument/2006/relationships/hyperlink" Target="https://www.degruyter.com/journal/key/botm/html" TargetMode="External"/><Relationship Id="rId59" Type="http://schemas.openxmlformats.org/officeDocument/2006/relationships/hyperlink" Target="https://www.degruyter.com/journal/key/dcs/html" TargetMode="External"/><Relationship Id="rId103" Type="http://schemas.openxmlformats.org/officeDocument/2006/relationships/hyperlink" Target="https://www.degruyter.com/journal/key/gpr/html" TargetMode="External"/><Relationship Id="rId124" Type="http://schemas.openxmlformats.org/officeDocument/2006/relationships/hyperlink" Target="https://www.degruyter.com/journal/key/ijld/html" TargetMode="External"/><Relationship Id="rId310" Type="http://schemas.openxmlformats.org/officeDocument/2006/relationships/hyperlink" Target="https://www.degruyter.com/journal/key/vf/html" TargetMode="External"/><Relationship Id="rId70" Type="http://schemas.openxmlformats.org/officeDocument/2006/relationships/hyperlink" Target="https://www.degruyter.com/journal/key/eduling/html" TargetMode="External"/><Relationship Id="rId91" Type="http://schemas.openxmlformats.org/officeDocument/2006/relationships/hyperlink" Target="https://www.degruyter.com/journal/key/form/html" TargetMode="External"/><Relationship Id="rId145" Type="http://schemas.openxmlformats.org/officeDocument/2006/relationships/hyperlink" Target="https://www.degruyter.com/journal/key/janeh/html" TargetMode="External"/><Relationship Id="rId166" Type="http://schemas.openxmlformats.org/officeDocument/2006/relationships/hyperlink" Target="https://www.degruyter.com/journal/key/jgmo/html" TargetMode="External"/><Relationship Id="rId187" Type="http://schemas.openxmlformats.org/officeDocument/2006/relationships/hyperlink" Target="https://www.degruyter.com/journal/key/jtph/html" TargetMode="External"/><Relationship Id="rId331" Type="http://schemas.openxmlformats.org/officeDocument/2006/relationships/hyperlink" Target="https://www.degruyter.com/journal/key/zfwp/html" TargetMode="External"/><Relationship Id="rId352" Type="http://schemas.openxmlformats.org/officeDocument/2006/relationships/hyperlink" Target="https://www.degruyter.com/journal/key/zug/html" TargetMode="External"/><Relationship Id="rId1" Type="http://schemas.openxmlformats.org/officeDocument/2006/relationships/hyperlink" Target="https://www.degruyter.com/journal/key/abitech/html" TargetMode="External"/><Relationship Id="rId212" Type="http://schemas.openxmlformats.org/officeDocument/2006/relationships/hyperlink" Target="https://www.degruyter.com/journal/key/mdtr/html" TargetMode="External"/><Relationship Id="rId233" Type="http://schemas.openxmlformats.org/officeDocument/2006/relationships/hyperlink" Target="https://www.degruyter.com/journal/key/olzg/html" TargetMode="External"/><Relationship Id="rId254" Type="http://schemas.openxmlformats.org/officeDocument/2006/relationships/hyperlink" Target="https://www.degruyter.com/journal/key/pwp/html" TargetMode="External"/><Relationship Id="rId28" Type="http://schemas.openxmlformats.org/officeDocument/2006/relationships/hyperlink" Target="https://www.degruyter.com/journal/key/atc/html" TargetMode="External"/><Relationship Id="rId49" Type="http://schemas.openxmlformats.org/officeDocument/2006/relationships/hyperlink" Target="https://www.degruyter.com/journal/key/cogl/html" TargetMode="External"/><Relationship Id="rId114" Type="http://schemas.openxmlformats.org/officeDocument/2006/relationships/hyperlink" Target="https://www.degruyter.com/journal/key/iber/html" TargetMode="External"/><Relationship Id="rId275" Type="http://schemas.openxmlformats.org/officeDocument/2006/relationships/hyperlink" Target="https://www.degruyter.com/journal/key/rose/html" TargetMode="External"/><Relationship Id="rId296" Type="http://schemas.openxmlformats.org/officeDocument/2006/relationships/hyperlink" Target="https://www.degruyter.com/journal/key/stuw/html" TargetMode="External"/><Relationship Id="rId300" Type="http://schemas.openxmlformats.org/officeDocument/2006/relationships/hyperlink" Target="https://www.degruyter.com/journal/key/text/html" TargetMode="External"/><Relationship Id="rId60" Type="http://schemas.openxmlformats.org/officeDocument/2006/relationships/hyperlink" Target="https://www.degruyter.com/journal/key/dig/html" TargetMode="External"/><Relationship Id="rId81" Type="http://schemas.openxmlformats.org/officeDocument/2006/relationships/hyperlink" Target="https://www.degruyter.com/journal/key/eujal/html" TargetMode="External"/><Relationship Id="rId135" Type="http://schemas.openxmlformats.org/officeDocument/2006/relationships/hyperlink" Target="https://www.degruyter.com/journal/key/islm/html" TargetMode="External"/><Relationship Id="rId156" Type="http://schemas.openxmlformats.org/officeDocument/2006/relationships/hyperlink" Target="https://www.degruyter.com/journal/key/jcde/html" TargetMode="External"/><Relationship Id="rId177" Type="http://schemas.openxmlformats.org/officeDocument/2006/relationships/hyperlink" Target="https://www.degruyter.com/journal/key/jlt/html" TargetMode="External"/><Relationship Id="rId198" Type="http://schemas.openxmlformats.org/officeDocument/2006/relationships/hyperlink" Target="https://www.degruyter.com/journal/key/lajs/html" TargetMode="External"/><Relationship Id="rId321" Type="http://schemas.openxmlformats.org/officeDocument/2006/relationships/hyperlink" Target="https://www.degruyter.com/journal/key/zcph/html" TargetMode="External"/><Relationship Id="rId342" Type="http://schemas.openxmlformats.org/officeDocument/2006/relationships/hyperlink" Target="https://www.degruyter.com/journal/key/znth/html" TargetMode="External"/><Relationship Id="rId202" Type="http://schemas.openxmlformats.org/officeDocument/2006/relationships/hyperlink" Target="https://www.degruyter.com/journal/key/lexi/html" TargetMode="External"/><Relationship Id="rId223" Type="http://schemas.openxmlformats.org/officeDocument/2006/relationships/hyperlink" Target="https://www.degruyter.com/journal/key/ms/html" TargetMode="External"/><Relationship Id="rId244" Type="http://schemas.openxmlformats.org/officeDocument/2006/relationships/hyperlink" Target="https://www.degruyter.com/journal/key/pm/html" TargetMode="External"/><Relationship Id="rId18" Type="http://schemas.openxmlformats.org/officeDocument/2006/relationships/hyperlink" Target="https://www.degruyter.com/journal/key/apf/html" TargetMode="External"/><Relationship Id="rId39" Type="http://schemas.openxmlformats.org/officeDocument/2006/relationships/hyperlink" Target="https://www.degruyter.com/journal/key/bthz/html" TargetMode="External"/><Relationship Id="rId265" Type="http://schemas.openxmlformats.org/officeDocument/2006/relationships/hyperlink" Target="https://www.degruyter.com/journal/key/rhet/html" TargetMode="External"/><Relationship Id="rId286" Type="http://schemas.openxmlformats.org/officeDocument/2006/relationships/hyperlink" Target="https://www.degruyter.com/journal/key/snde/html" TargetMode="External"/><Relationship Id="rId50" Type="http://schemas.openxmlformats.org/officeDocument/2006/relationships/hyperlink" Target="https://www.degruyter.com/journal/key/cogsem/html" TargetMode="External"/><Relationship Id="rId104" Type="http://schemas.openxmlformats.org/officeDocument/2006/relationships/hyperlink" Target="https://www.degruyter.com/journal/key/gvrz/html" TargetMode="External"/><Relationship Id="rId125" Type="http://schemas.openxmlformats.org/officeDocument/2006/relationships/hyperlink" Target="https://www.degruyter.com/journal/key/ijmr/html" TargetMode="External"/><Relationship Id="rId146" Type="http://schemas.openxmlformats.org/officeDocument/2006/relationships/hyperlink" Target="https://www.degruyter.com/journal/key/jbbbl/html" TargetMode="External"/><Relationship Id="rId167" Type="http://schemas.openxmlformats.org/officeDocument/2006/relationships/hyperlink" Target="https://www.degruyter.com/journal/key/jgth/html" TargetMode="External"/><Relationship Id="rId188" Type="http://schemas.openxmlformats.org/officeDocument/2006/relationships/hyperlink" Target="https://www.degruyter.com/journal/key/jtse/html" TargetMode="External"/><Relationship Id="rId311" Type="http://schemas.openxmlformats.org/officeDocument/2006/relationships/hyperlink" Target="https://www.degruyter.com/journal/key/vfzg/html" TargetMode="External"/><Relationship Id="rId332" Type="http://schemas.openxmlformats.org/officeDocument/2006/relationships/hyperlink" Target="https://www.degruyter.com/journal/key/zfgl/html" TargetMode="External"/><Relationship Id="rId353" Type="http://schemas.openxmlformats.org/officeDocument/2006/relationships/hyperlink" Target="https://www.degruyter.com/journal/key/zwer/html" TargetMode="External"/><Relationship Id="rId71" Type="http://schemas.openxmlformats.org/officeDocument/2006/relationships/hyperlink" Target="https://www.degruyter.com/journal/key/ehs/html" TargetMode="External"/><Relationship Id="rId92" Type="http://schemas.openxmlformats.org/officeDocument/2006/relationships/hyperlink" Target="https://www.degruyter.com/journal/key/fr/html" TargetMode="External"/><Relationship Id="rId213" Type="http://schemas.openxmlformats.org/officeDocument/2006/relationships/hyperlink" Target="https://www.degruyter.com/journal/key/me/html" TargetMode="External"/><Relationship Id="rId234" Type="http://schemas.openxmlformats.org/officeDocument/2006/relationships/hyperlink" Target="https://www.degruyter.com/journal/key/ordo/html" TargetMode="External"/><Relationship Id="rId2" Type="http://schemas.openxmlformats.org/officeDocument/2006/relationships/hyperlink" Target="https://www.degruyter.com/journal/key/abpr/html" TargetMode="External"/><Relationship Id="rId29" Type="http://schemas.openxmlformats.org/officeDocument/2006/relationships/hyperlink" Target="https://www.degruyter.com/journal/key/auk/html" TargetMode="External"/><Relationship Id="rId255" Type="http://schemas.openxmlformats.org/officeDocument/2006/relationships/hyperlink" Target="https://www.degruyter.com/journal/key/prhz/html" TargetMode="External"/><Relationship Id="rId276" Type="http://schemas.openxmlformats.org/officeDocument/2006/relationships/hyperlink" Target="https://www.degruyter.com/journal/key/rra/html" TargetMode="External"/><Relationship Id="rId297" Type="http://schemas.openxmlformats.org/officeDocument/2006/relationships/hyperlink" Target="https://www.degruyter.com/journal/key/sug/html" TargetMode="External"/><Relationship Id="rId40" Type="http://schemas.openxmlformats.org/officeDocument/2006/relationships/hyperlink" Target="https://www.degruyter.com/journal/key/byzs/html" TargetMode="External"/><Relationship Id="rId115" Type="http://schemas.openxmlformats.org/officeDocument/2006/relationships/hyperlink" Target="https://www.degruyter.com/journal/key/icl/html" TargetMode="External"/><Relationship Id="rId136" Type="http://schemas.openxmlformats.org/officeDocument/2006/relationships/hyperlink" Target="https://www.degruyter.com/journal/key/isr/html" TargetMode="External"/><Relationship Id="rId157" Type="http://schemas.openxmlformats.org/officeDocument/2006/relationships/hyperlink" Target="https://www.degruyter.com/journal/key/jcfs/html" TargetMode="External"/><Relationship Id="rId178" Type="http://schemas.openxmlformats.org/officeDocument/2006/relationships/hyperlink" Target="https://www.degruyter.com/journal/key/jnet/html" TargetMode="External"/><Relationship Id="rId301" Type="http://schemas.openxmlformats.org/officeDocument/2006/relationships/hyperlink" Target="https://www.degruyter.com/journal/key/til/html" TargetMode="External"/><Relationship Id="rId322" Type="http://schemas.openxmlformats.org/officeDocument/2006/relationships/hyperlink" Target="https://www.degruyter.com/journal/key/zee/html" TargetMode="External"/><Relationship Id="rId343" Type="http://schemas.openxmlformats.org/officeDocument/2006/relationships/hyperlink" Target="https://www.degruyter.com/journal/key/zntw/html" TargetMode="External"/><Relationship Id="rId61" Type="http://schemas.openxmlformats.org/officeDocument/2006/relationships/hyperlink" Target="https://www.degruyter.com/journal/key/dkp/html" TargetMode="External"/><Relationship Id="rId82" Type="http://schemas.openxmlformats.org/officeDocument/2006/relationships/hyperlink" Target="https://www.degruyter.com/journal/key/ev/html" TargetMode="External"/><Relationship Id="rId199" Type="http://schemas.openxmlformats.org/officeDocument/2006/relationships/hyperlink" Target="https://www.degruyter.com/journal/key/ldr/html" TargetMode="External"/><Relationship Id="rId203" Type="http://schemas.openxmlformats.org/officeDocument/2006/relationships/hyperlink" Target="https://www.degruyter.com/journal/key/libr/html" TargetMode="External"/><Relationship Id="rId19" Type="http://schemas.openxmlformats.org/officeDocument/2006/relationships/hyperlink" Target="https://www.degruyter.com/journal/key/apjri/html" TargetMode="External"/><Relationship Id="rId224" Type="http://schemas.openxmlformats.org/officeDocument/2006/relationships/hyperlink" Target="https://www.degruyter.com/journal/key/mt/html" TargetMode="External"/><Relationship Id="rId245" Type="http://schemas.openxmlformats.org/officeDocument/2006/relationships/hyperlink" Target="https://www.degruyter.com/journal/key/pol/html" TargetMode="External"/><Relationship Id="rId266" Type="http://schemas.openxmlformats.org/officeDocument/2006/relationships/hyperlink" Target="https://www.degruyter.com/journal/key/rhiz/html" TargetMode="External"/><Relationship Id="rId287" Type="http://schemas.openxmlformats.org/officeDocument/2006/relationships/hyperlink" Target="https://www.degruyter.com/journal/key/sofo/html" TargetMode="External"/><Relationship Id="rId30" Type="http://schemas.openxmlformats.org/officeDocument/2006/relationships/hyperlink" Target="https://www.degruyter.com/journal/key/auto/html" TargetMode="External"/><Relationship Id="rId105" Type="http://schemas.openxmlformats.org/officeDocument/2006/relationships/hyperlink" Target="https://www.degruyter.com/journal/key/helia/html" TargetMode="External"/><Relationship Id="rId126" Type="http://schemas.openxmlformats.org/officeDocument/2006/relationships/hyperlink" Target="https://www.degruyter.com/journal/key/ijnes/html" TargetMode="External"/><Relationship Id="rId147" Type="http://schemas.openxmlformats.org/officeDocument/2006/relationships/hyperlink" Target="https://www.degruyter.com/journal/key/jbcpp/html" TargetMode="External"/><Relationship Id="rId168" Type="http://schemas.openxmlformats.org/officeDocument/2006/relationships/hyperlink" Target="https://www.degruyter.com/journal/key/jhsem/html" TargetMode="External"/><Relationship Id="rId312" Type="http://schemas.openxmlformats.org/officeDocument/2006/relationships/hyperlink" Target="https://www.degruyter.com/journal/key/wgst/html" TargetMode="External"/><Relationship Id="rId333" Type="http://schemas.openxmlformats.org/officeDocument/2006/relationships/hyperlink" Target="https://www.degruyter.com/journal/key/zgre/html" TargetMode="External"/><Relationship Id="rId354" Type="http://schemas.openxmlformats.org/officeDocument/2006/relationships/hyperlink" Target="https://www.degruyter.com/journal/key/zwf/html" TargetMode="External"/><Relationship Id="rId51" Type="http://schemas.openxmlformats.org/officeDocument/2006/relationships/hyperlink" Target="https://www.degruyter.com/journal/key/comm/html" TargetMode="External"/><Relationship Id="rId72" Type="http://schemas.openxmlformats.org/officeDocument/2006/relationships/hyperlink" Target="https://www.degruyter.com/journal/key/ejss/html" TargetMode="External"/><Relationship Id="rId93" Type="http://schemas.openxmlformats.org/officeDocument/2006/relationships/hyperlink" Target="https://www.degruyter.com/journal/key/freq/html" TargetMode="External"/><Relationship Id="rId189" Type="http://schemas.openxmlformats.org/officeDocument/2006/relationships/hyperlink" Target="https://www.degruyter.com/journal/key/jura/html" TargetMode="External"/><Relationship Id="rId3" Type="http://schemas.openxmlformats.org/officeDocument/2006/relationships/hyperlink" Target="https://www.degruyter.com/journal/key/acv/html" TargetMode="External"/><Relationship Id="rId214" Type="http://schemas.openxmlformats.org/officeDocument/2006/relationships/hyperlink" Target="https://www.degruyter.com/journal/key/medgen/html" TargetMode="External"/><Relationship Id="rId235" Type="http://schemas.openxmlformats.org/officeDocument/2006/relationships/hyperlink" Target="https://www.degruyter.com/journal/key/pac/html" TargetMode="External"/><Relationship Id="rId256" Type="http://schemas.openxmlformats.org/officeDocument/2006/relationships/hyperlink" Target="https://www.degruyter.com/journal/key/qfiab/html" TargetMode="External"/><Relationship Id="rId277" Type="http://schemas.openxmlformats.org/officeDocument/2006/relationships/hyperlink" Target="https://www.degruyter.com/journal/key/sagmb/html" TargetMode="External"/><Relationship Id="rId298" Type="http://schemas.openxmlformats.org/officeDocument/2006/relationships/hyperlink" Target="https://www.degruyter.com/journal/key/tcs/html" TargetMode="External"/><Relationship Id="rId116" Type="http://schemas.openxmlformats.org/officeDocument/2006/relationships/hyperlink" Target="https://www.degruyter.com/journal/key/icom/html" TargetMode="External"/><Relationship Id="rId137" Type="http://schemas.openxmlformats.org/officeDocument/2006/relationships/hyperlink" Target="https://www.degruyter.com/journal/key/itit/html" TargetMode="External"/><Relationship Id="rId158" Type="http://schemas.openxmlformats.org/officeDocument/2006/relationships/hyperlink" Target="https://www.degruyter.com/journal/key/jcim/html" TargetMode="External"/><Relationship Id="rId302" Type="http://schemas.openxmlformats.org/officeDocument/2006/relationships/hyperlink" Target="https://www.degruyter.com/journal/key/tjj/html" TargetMode="External"/><Relationship Id="rId323" Type="http://schemas.openxmlformats.org/officeDocument/2006/relationships/hyperlink" Target="https://www.degruyter.com/journal/key/zfa/html" TargetMode="External"/><Relationship Id="rId344" Type="http://schemas.openxmlformats.org/officeDocument/2006/relationships/hyperlink" Target="https://www.degruyter.com/journal/key/zpch/html" TargetMode="External"/><Relationship Id="rId20" Type="http://schemas.openxmlformats.org/officeDocument/2006/relationships/hyperlink" Target="https://www.degruyter.com/journal/key/alr/html" TargetMode="External"/><Relationship Id="rId41" Type="http://schemas.openxmlformats.org/officeDocument/2006/relationships/hyperlink" Target="https://www.degruyter.com/journal/key/caslar/html" TargetMode="External"/><Relationship Id="rId62" Type="http://schemas.openxmlformats.org/officeDocument/2006/relationships/hyperlink" Target="https://www.degruyter.com/journal/key/dma/html" TargetMode="External"/><Relationship Id="rId83" Type="http://schemas.openxmlformats.org/officeDocument/2006/relationships/hyperlink" Target="https://www.degruyter.com/journal/key/evth/html" TargetMode="External"/><Relationship Id="rId179" Type="http://schemas.openxmlformats.org/officeDocument/2006/relationships/hyperlink" Target="https://www.degruyter.com/journal/key/jnma/html" TargetMode="External"/><Relationship Id="rId190" Type="http://schemas.openxmlformats.org/officeDocument/2006/relationships/hyperlink" Target="https://www.degruyter.com/journal/key/juru/html" TargetMode="External"/><Relationship Id="rId204" Type="http://schemas.openxmlformats.org/officeDocument/2006/relationships/hyperlink" Target="https://www.degruyter.com/journal/key/ling/html" TargetMode="External"/><Relationship Id="rId225" Type="http://schemas.openxmlformats.org/officeDocument/2006/relationships/hyperlink" Target="https://www.degruyter.com/journal/key/mult/html" TargetMode="External"/><Relationship Id="rId246" Type="http://schemas.openxmlformats.org/officeDocument/2006/relationships/hyperlink" Target="https://www.degruyter.com/journal/key/polyeng/html" TargetMode="External"/><Relationship Id="rId267" Type="http://schemas.openxmlformats.org/officeDocument/2006/relationships/hyperlink" Target="https://www.degruyter.com/journal/key/rle/html" TargetMode="External"/><Relationship Id="rId288" Type="http://schemas.openxmlformats.org/officeDocument/2006/relationships/hyperlink" Target="https://www.degruyter.com/journal/key/soci/html" TargetMode="External"/><Relationship Id="rId106" Type="http://schemas.openxmlformats.org/officeDocument/2006/relationships/hyperlink" Target="https://www.degruyter.com/journal/key/hfsg/html" TargetMode="External"/><Relationship Id="rId127" Type="http://schemas.openxmlformats.org/officeDocument/2006/relationships/hyperlink" Target="https://www.degruyter.com/journal/key/ijnsns/html" TargetMode="External"/><Relationship Id="rId313" Type="http://schemas.openxmlformats.org/officeDocument/2006/relationships/hyperlink" Target="https://www.degruyter.com/journal/key/yejls/html" TargetMode="External"/><Relationship Id="rId10" Type="http://schemas.openxmlformats.org/officeDocument/2006/relationships/hyperlink" Target="https://www.degruyter.com/journal/key/ammin/html" TargetMode="External"/><Relationship Id="rId31" Type="http://schemas.openxmlformats.org/officeDocument/2006/relationships/hyperlink" Target="https://www.degruyter.com/journal/key/bd/html" TargetMode="External"/><Relationship Id="rId52" Type="http://schemas.openxmlformats.org/officeDocument/2006/relationships/hyperlink" Target="https://www.degruyter.com/journal/key/corrrev/html" TargetMode="External"/><Relationship Id="rId73" Type="http://schemas.openxmlformats.org/officeDocument/2006/relationships/hyperlink" Target="https://www.degruyter.com/journal/key/elen/html" TargetMode="External"/><Relationship Id="rId94" Type="http://schemas.openxmlformats.org/officeDocument/2006/relationships/hyperlink" Target="https://www.degruyter.com/journal/key/fs/html" TargetMode="External"/><Relationship Id="rId148" Type="http://schemas.openxmlformats.org/officeDocument/2006/relationships/hyperlink" Target="https://www.degruyter.com/journal/key/jbgsg/html" TargetMode="External"/><Relationship Id="rId169" Type="http://schemas.openxmlformats.org/officeDocument/2006/relationships/hyperlink" Target="https://www.degruyter.com/journal/key/jhsl/html" TargetMode="External"/><Relationship Id="rId334" Type="http://schemas.openxmlformats.org/officeDocument/2006/relationships/hyperlink" Target="https://www.degruyter.com/journal/key/zkg/html" TargetMode="External"/><Relationship Id="rId355" Type="http://schemas.openxmlformats.org/officeDocument/2006/relationships/hyperlink" Target="https://www.degruyter.com/journal/key/zwg/html" TargetMode="External"/><Relationship Id="rId4" Type="http://schemas.openxmlformats.org/officeDocument/2006/relationships/hyperlink" Target="https://www.degruyter.com/journal/key/advg/html" TargetMode="External"/><Relationship Id="rId180" Type="http://schemas.openxmlformats.org/officeDocument/2006/relationships/hyperlink" Target="https://www.degruyter.com/journal/key/joc/html" TargetMode="External"/><Relationship Id="rId215" Type="http://schemas.openxmlformats.org/officeDocument/2006/relationships/hyperlink" Target="https://www.degruyter.com/journal/key/mgzs/html" TargetMode="External"/><Relationship Id="rId236" Type="http://schemas.openxmlformats.org/officeDocument/2006/relationships/hyperlink" Target="https://www.degruyter.com/journal/key/para/html" TargetMode="External"/><Relationship Id="rId257" Type="http://schemas.openxmlformats.org/officeDocument/2006/relationships/hyperlink" Target="https://www.degruyter.com/journal/key/jdrg/html" TargetMode="External"/><Relationship Id="rId278" Type="http://schemas.openxmlformats.org/officeDocument/2006/relationships/hyperlink" Target="https://www.degruyter.com/journal/key/sats/html" TargetMode="External"/><Relationship Id="rId303" Type="http://schemas.openxmlformats.org/officeDocument/2006/relationships/hyperlink" Target="https://www.degruyter.com/journal/key/thli/html" TargetMode="External"/><Relationship Id="rId42" Type="http://schemas.openxmlformats.org/officeDocument/2006/relationships/hyperlink" Target="https://www.degruyter.com/journal/key/cclm/html" TargetMode="External"/><Relationship Id="rId84" Type="http://schemas.openxmlformats.org/officeDocument/2006/relationships/hyperlink" Target="https://www.degruyter.com/journal/key/fabl/html" TargetMode="External"/><Relationship Id="rId138" Type="http://schemas.openxmlformats.org/officeDocument/2006/relationships/hyperlink" Target="https://www.degruyter.com/journal/key/iwp/html" TargetMode="External"/><Relationship Id="rId345" Type="http://schemas.openxmlformats.org/officeDocument/2006/relationships/hyperlink" Target="https://www.degruyter.com/journal/key/zpt/html" TargetMode="External"/><Relationship Id="rId191" Type="http://schemas.openxmlformats.org/officeDocument/2006/relationships/hyperlink" Target="https://www.degruyter.com/journal/key/kadm/html" TargetMode="External"/><Relationship Id="rId205" Type="http://schemas.openxmlformats.org/officeDocument/2006/relationships/hyperlink" Target="https://www.degruyter.com/journal/key/lity/html" TargetMode="External"/><Relationship Id="rId247" Type="http://schemas.openxmlformats.org/officeDocument/2006/relationships/hyperlink" Target="https://www.degruyter.com/journal/key/pop/html" TargetMode="External"/><Relationship Id="rId107" Type="http://schemas.openxmlformats.org/officeDocument/2006/relationships/hyperlink" Target="https://www.degruyter.com/journal/key/hmbci/html" TargetMode="External"/><Relationship Id="rId289" Type="http://schemas.openxmlformats.org/officeDocument/2006/relationships/hyperlink" Target="https://www.degruyter.com/journal/key/sosi/html" TargetMode="External"/><Relationship Id="rId11" Type="http://schemas.openxmlformats.org/officeDocument/2006/relationships/hyperlink" Target="https://www.degruyter.com/journal/key/anti/html" TargetMode="External"/><Relationship Id="rId53" Type="http://schemas.openxmlformats.org/officeDocument/2006/relationships/hyperlink" Target="https://www.degruyter.com/journal/key/cppm/html" TargetMode="External"/><Relationship Id="rId149" Type="http://schemas.openxmlformats.org/officeDocument/2006/relationships/hyperlink" Target="https://www.degruyter.com/journal/key/jbmp/html" TargetMode="External"/><Relationship Id="rId314" Type="http://schemas.openxmlformats.org/officeDocument/2006/relationships/hyperlink" Target="https://www.degruyter.com/journal/key/yewph/html" TargetMode="External"/><Relationship Id="rId356" Type="http://schemas.openxmlformats.org/officeDocument/2006/relationships/table" Target="../tables/table2.xml"/><Relationship Id="rId95" Type="http://schemas.openxmlformats.org/officeDocument/2006/relationships/hyperlink" Target="https://www.degruyter.com/journal/key/gcla/html" TargetMode="External"/><Relationship Id="rId160" Type="http://schemas.openxmlformats.org/officeDocument/2006/relationships/hyperlink" Target="https://www.degruyter.com/journal/key/jeeh/html" TargetMode="External"/><Relationship Id="rId216" Type="http://schemas.openxmlformats.org/officeDocument/2006/relationships/hyperlink" Target="https://www.degruyter.com/journal/key/mjb/html" TargetMode="External"/><Relationship Id="rId258" Type="http://schemas.openxmlformats.org/officeDocument/2006/relationships/hyperlink" Target="https://www.degruyter.com/journal/key/ract/html" TargetMode="External"/><Relationship Id="rId22" Type="http://schemas.openxmlformats.org/officeDocument/2006/relationships/hyperlink" Target="https://www.degruyter.com/journal/key/arbeit/html" TargetMode="External"/><Relationship Id="rId64" Type="http://schemas.openxmlformats.org/officeDocument/2006/relationships/hyperlink" Target="https://www.degruyter.com/journal/key/dmvm/html" TargetMode="External"/><Relationship Id="rId118" Type="http://schemas.openxmlformats.org/officeDocument/2006/relationships/hyperlink" Target="https://www.degruyter.com/journal/key/ihr/html" TargetMode="External"/><Relationship Id="rId325" Type="http://schemas.openxmlformats.org/officeDocument/2006/relationships/hyperlink" Target="https://www.degruyter.com/journal/key/zfgg/html" TargetMode="External"/><Relationship Id="rId171" Type="http://schemas.openxmlformats.org/officeDocument/2006/relationships/hyperlink" Target="https://www.degruyter.com/journal/key/jiip/html" TargetMode="External"/><Relationship Id="rId227" Type="http://schemas.openxmlformats.org/officeDocument/2006/relationships/hyperlink" Target="https://www.degruyter.com/journal/key/naha/html" TargetMode="External"/><Relationship Id="rId269" Type="http://schemas.openxmlformats.org/officeDocument/2006/relationships/hyperlink" Target="https://www.degruyter.com/journal/key/rnam/html" TargetMode="External"/><Relationship Id="rId33" Type="http://schemas.openxmlformats.org/officeDocument/2006/relationships/hyperlink" Target="https://www.degruyter.com/journal/key/bejm/html" TargetMode="External"/><Relationship Id="rId129" Type="http://schemas.openxmlformats.org/officeDocument/2006/relationships/hyperlink" Target="https://www.degruyter.com/journal/key/ijsl/html" TargetMode="External"/><Relationship Id="rId280" Type="http://schemas.openxmlformats.org/officeDocument/2006/relationships/hyperlink" Target="https://www.degruyter.com/journal/key/scipo/html" TargetMode="External"/><Relationship Id="rId336" Type="http://schemas.openxmlformats.org/officeDocument/2006/relationships/hyperlink" Target="https://www.degruyter.com/journal/key/zkm/html" TargetMode="External"/><Relationship Id="rId75" Type="http://schemas.openxmlformats.org/officeDocument/2006/relationships/hyperlink" Target="https://www.degruyter.com/journal/key/eplj/html" TargetMode="External"/><Relationship Id="rId140" Type="http://schemas.openxmlformats.org/officeDocument/2006/relationships/hyperlink" Target="https://www.degruyter.com/journal/key/jafio/html" TargetMode="External"/><Relationship Id="rId182" Type="http://schemas.openxmlformats.org/officeDocument/2006/relationships/hyperlink" Target="https://www.degruyter.com/journal/key/jpem/html" TargetMode="External"/><Relationship Id="rId6" Type="http://schemas.openxmlformats.org/officeDocument/2006/relationships/hyperlink" Target="https://www.degruyter.com/journal/key/afp/html" TargetMode="External"/><Relationship Id="rId238" Type="http://schemas.openxmlformats.org/officeDocument/2006/relationships/hyperlink" Target="https://www.degruyter.com/journal/key/pdtc/html" TargetMode="External"/><Relationship Id="rId291" Type="http://schemas.openxmlformats.org/officeDocument/2006/relationships/hyperlink" Target="https://www.degruyter.com/journal/key/spircare/html" TargetMode="External"/><Relationship Id="rId305" Type="http://schemas.openxmlformats.org/officeDocument/2006/relationships/hyperlink" Target="https://www.degruyter.com/journal/key/etly/html" TargetMode="External"/><Relationship Id="rId347" Type="http://schemas.openxmlformats.org/officeDocument/2006/relationships/hyperlink" Target="https://www.degruyter.com/journal/key/zrgk/html" TargetMode="External"/><Relationship Id="rId44" Type="http://schemas.openxmlformats.org/officeDocument/2006/relationships/hyperlink" Target="https://www.degruyter.com/journal/key/char/html" TargetMode="External"/><Relationship Id="rId86" Type="http://schemas.openxmlformats.org/officeDocument/2006/relationships/hyperlink" Target="https://www.degruyter.com/journal/key/fjsb/html" TargetMode="External"/><Relationship Id="rId151" Type="http://schemas.openxmlformats.org/officeDocument/2006/relationships/hyperlink" Target="https://www.degruyter.com/journal/key/jbpa/html" TargetMode="External"/><Relationship Id="rId193" Type="http://schemas.openxmlformats.org/officeDocument/2006/relationships/hyperlink" Target="https://www.degruyter.com/journal/key/kantyb/html" TargetMode="External"/><Relationship Id="rId207" Type="http://schemas.openxmlformats.org/officeDocument/2006/relationships/hyperlink" Target="https://www.degruyter.com/journal/key/lpp/html" TargetMode="External"/><Relationship Id="rId249" Type="http://schemas.openxmlformats.org/officeDocument/2006/relationships/hyperlink" Target="https://www.degruyter.com/journal/key/prbs/html" TargetMode="External"/><Relationship Id="rId13" Type="http://schemas.openxmlformats.org/officeDocument/2006/relationships/hyperlink" Target="https://www.degruyter.com/journal/key/ang/html" TargetMode="External"/><Relationship Id="rId109" Type="http://schemas.openxmlformats.org/officeDocument/2006/relationships/hyperlink" Target="https://www.degruyter.com/journal/key/htm/html" TargetMode="External"/><Relationship Id="rId260" Type="http://schemas.openxmlformats.org/officeDocument/2006/relationships/hyperlink" Target="https://www.degruyter.com/journal/key/rest/html" TargetMode="External"/><Relationship Id="rId316" Type="http://schemas.openxmlformats.org/officeDocument/2006/relationships/hyperlink" Target="https://www.degruyter.com/journal/key/zaa/html" TargetMode="External"/><Relationship Id="rId55" Type="http://schemas.openxmlformats.org/officeDocument/2006/relationships/hyperlink" Target="https://www.degruyter.com/journal/key/crll/html" TargetMode="External"/><Relationship Id="rId97" Type="http://schemas.openxmlformats.org/officeDocument/2006/relationships/hyperlink" Target="https://www.degruyter.com/journal/key/germ/html" TargetMode="External"/><Relationship Id="rId120" Type="http://schemas.openxmlformats.org/officeDocument/2006/relationships/hyperlink" Target="https://www.degruyter.com/journal/key/ijb/html" TargetMode="External"/><Relationship Id="rId162" Type="http://schemas.openxmlformats.org/officeDocument/2006/relationships/hyperlink" Target="https://www.degruyter.com/journal/key/jem/html" TargetMode="External"/><Relationship Id="rId218" Type="http://schemas.openxmlformats.org/officeDocument/2006/relationships/hyperlink" Target="https://www.degruyter.com/journal/key/mks/html" TargetMode="External"/><Relationship Id="rId271" Type="http://schemas.openxmlformats.org/officeDocument/2006/relationships/hyperlink" Target="https://www.degruyter.com/journal/key/romb/html" TargetMode="External"/><Relationship Id="rId24" Type="http://schemas.openxmlformats.org/officeDocument/2006/relationships/hyperlink" Target="https://www.degruyter.com/journal/key/afgs/html" TargetMode="External"/><Relationship Id="rId66" Type="http://schemas.openxmlformats.org/officeDocument/2006/relationships/hyperlink" Target="https://www.degruyter.com/journal/key/dx/html" TargetMode="External"/><Relationship Id="rId131" Type="http://schemas.openxmlformats.org/officeDocument/2006/relationships/hyperlink" Target="https://www.degruyter.com/journal/key/iprg/html" TargetMode="External"/><Relationship Id="rId327" Type="http://schemas.openxmlformats.org/officeDocument/2006/relationships/hyperlink" Target="https://www.degruyter.com/journal/key/zfr/html" TargetMode="External"/><Relationship Id="rId173" Type="http://schemas.openxmlformats.org/officeDocument/2006/relationships/hyperlink" Target="https://www.degruyter.com/journal/key/jirspa/html" TargetMode="External"/><Relationship Id="rId229" Type="http://schemas.openxmlformats.org/officeDocument/2006/relationships/hyperlink" Target="https://www.degruyter.com/journal/key/niet/html" TargetMode="External"/><Relationship Id="rId240" Type="http://schemas.openxmlformats.org/officeDocument/2006/relationships/hyperlink" Target="https://www.degruyter.com/journal/key/phhumyb/html" TargetMode="External"/><Relationship Id="rId35" Type="http://schemas.openxmlformats.org/officeDocument/2006/relationships/hyperlink" Target="https://www.degruyter.com/journal/key/bfup/html" TargetMode="External"/><Relationship Id="rId77" Type="http://schemas.openxmlformats.org/officeDocument/2006/relationships/hyperlink" Target="https://www.degruyter.com/journal/key/ercl/html" TargetMode="External"/><Relationship Id="rId100" Type="http://schemas.openxmlformats.org/officeDocument/2006/relationships/hyperlink" Target="https://www.degruyter.com/journal/key/glochi/html" TargetMode="External"/><Relationship Id="rId282" Type="http://schemas.openxmlformats.org/officeDocument/2006/relationships/hyperlink" Target="https://www.degruyter.com/journal/key/shll/html" TargetMode="External"/><Relationship Id="rId338" Type="http://schemas.openxmlformats.org/officeDocument/2006/relationships/hyperlink" Target="https://www.degruyter.com/journal/key/zkri/html" TargetMode="External"/><Relationship Id="rId8" Type="http://schemas.openxmlformats.org/officeDocument/2006/relationships/hyperlink" Target="https://www.degruyter.com/journal/key/agph/html" TargetMode="External"/><Relationship Id="rId142" Type="http://schemas.openxmlformats.org/officeDocument/2006/relationships/hyperlink" Target="https://www.degruyter.com/journal/key/jah/html" TargetMode="External"/><Relationship Id="rId184" Type="http://schemas.openxmlformats.org/officeDocument/2006/relationships/hyperlink" Target="https://www.degruyter.com/journal/key/jqas/html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egruyter.com/journal/key/FORUM/html" TargetMode="External"/><Relationship Id="rId21" Type="http://schemas.openxmlformats.org/officeDocument/2006/relationships/hyperlink" Target="https://www.degruyter.com/journal/key/FORUM/html" TargetMode="External"/><Relationship Id="rId42" Type="http://schemas.openxmlformats.org/officeDocument/2006/relationships/hyperlink" Target="https://www.degruyter.com/journal/key/FORUM/html" TargetMode="External"/><Relationship Id="rId47" Type="http://schemas.openxmlformats.org/officeDocument/2006/relationships/hyperlink" Target="https://www.degruyter.com/journal/key/FORUM/html" TargetMode="External"/><Relationship Id="rId63" Type="http://schemas.openxmlformats.org/officeDocument/2006/relationships/hyperlink" Target="https://www.degruyter.com/journal/key/ANTI/html" TargetMode="External"/><Relationship Id="rId68" Type="http://schemas.openxmlformats.org/officeDocument/2006/relationships/hyperlink" Target="https://www.degruyter.com/journal/key/AOT/html" TargetMode="External"/><Relationship Id="rId84" Type="http://schemas.openxmlformats.org/officeDocument/2006/relationships/hyperlink" Target="https://www.degruyter.com/journal/key/BD/html" TargetMode="External"/><Relationship Id="rId89" Type="http://schemas.openxmlformats.org/officeDocument/2006/relationships/hyperlink" Target="https://www.degruyter.com/journal/key/BIS/html" TargetMode="External"/><Relationship Id="rId16" Type="http://schemas.openxmlformats.org/officeDocument/2006/relationships/hyperlink" Target="https://www.degruyter.com/journal/key/FORUM/html" TargetMode="External"/><Relationship Id="rId11" Type="http://schemas.openxmlformats.org/officeDocument/2006/relationships/hyperlink" Target="https://www.degruyter.com/journal/key/abitech/html" TargetMode="External"/><Relationship Id="rId32" Type="http://schemas.openxmlformats.org/officeDocument/2006/relationships/hyperlink" Target="https://www.degruyter.com/journal/key/FORUM/html" TargetMode="External"/><Relationship Id="rId37" Type="http://schemas.openxmlformats.org/officeDocument/2006/relationships/hyperlink" Target="https://www.degruyter.com/journal/key/FORUM/html" TargetMode="External"/><Relationship Id="rId53" Type="http://schemas.openxmlformats.org/officeDocument/2006/relationships/hyperlink" Target="https://www.degruyter.com/journal/key/FORUM/html" TargetMode="External"/><Relationship Id="rId58" Type="http://schemas.openxmlformats.org/officeDocument/2006/relationships/hyperlink" Target="https://www.degruyter.com/journal/key/AFP/html" TargetMode="External"/><Relationship Id="rId74" Type="http://schemas.openxmlformats.org/officeDocument/2006/relationships/hyperlink" Target="https://www.degruyter.com/journal/key/ARBEIT/html" TargetMode="External"/><Relationship Id="rId79" Type="http://schemas.openxmlformats.org/officeDocument/2006/relationships/hyperlink" Target="https://www.degruyter.com/journal/key/ASIA/html" TargetMode="External"/><Relationship Id="rId5" Type="http://schemas.openxmlformats.org/officeDocument/2006/relationships/hyperlink" Target="https://www.degruyter.com/journal/key/GLOCHI/html" TargetMode="External"/><Relationship Id="rId90" Type="http://schemas.openxmlformats.org/officeDocument/2006/relationships/hyperlink" Target="https://www.degruyter.com/journal/key/BMTE/html" TargetMode="External"/><Relationship Id="rId95" Type="http://schemas.openxmlformats.org/officeDocument/2006/relationships/printerSettings" Target="../printerSettings/printerSettings2.bin"/><Relationship Id="rId22" Type="http://schemas.openxmlformats.org/officeDocument/2006/relationships/hyperlink" Target="https://www.degruyter.com/journal/key/FORUM/html" TargetMode="External"/><Relationship Id="rId27" Type="http://schemas.openxmlformats.org/officeDocument/2006/relationships/hyperlink" Target="https://www.degruyter.com/journal/key/FORUM/html" TargetMode="External"/><Relationship Id="rId43" Type="http://schemas.openxmlformats.org/officeDocument/2006/relationships/hyperlink" Target="https://www.degruyter.com/journal/key/FORUM/html" TargetMode="External"/><Relationship Id="rId48" Type="http://schemas.openxmlformats.org/officeDocument/2006/relationships/hyperlink" Target="https://www.degruyter.com/journal/key/FORUM/html" TargetMode="External"/><Relationship Id="rId64" Type="http://schemas.openxmlformats.org/officeDocument/2006/relationships/hyperlink" Target="https://www.degruyter.com/journal/key/ANGL/html" TargetMode="External"/><Relationship Id="rId69" Type="http://schemas.openxmlformats.org/officeDocument/2006/relationships/hyperlink" Target="https://www.degruyter.com/journal/key/APEIRON/html" TargetMode="External"/><Relationship Id="rId8" Type="http://schemas.openxmlformats.org/officeDocument/2006/relationships/hyperlink" Target="https://www.degruyter.com/journal/key/JALL/html" TargetMode="External"/><Relationship Id="rId51" Type="http://schemas.openxmlformats.org/officeDocument/2006/relationships/hyperlink" Target="https://www.degruyter.com/journal/key/FORUM/html" TargetMode="External"/><Relationship Id="rId72" Type="http://schemas.openxmlformats.org/officeDocument/2006/relationships/hyperlink" Target="https://www.degruyter.com/journal/key/ALR/html" TargetMode="External"/><Relationship Id="rId80" Type="http://schemas.openxmlformats.org/officeDocument/2006/relationships/hyperlink" Target="https://www.degruyter.com/journal/key/ATC/html" TargetMode="External"/><Relationship Id="rId85" Type="http://schemas.openxmlformats.org/officeDocument/2006/relationships/hyperlink" Target="https://www.degruyter.com/journal/key/BEJEAP/html" TargetMode="External"/><Relationship Id="rId93" Type="http://schemas.openxmlformats.org/officeDocument/2006/relationships/hyperlink" Target="https://www.degruyter.com/journal/key/BYZS/html" TargetMode="External"/><Relationship Id="rId3" Type="http://schemas.openxmlformats.org/officeDocument/2006/relationships/hyperlink" Target="https://www.degruyter.com/sjhss" TargetMode="External"/><Relationship Id="rId12" Type="http://schemas.openxmlformats.org/officeDocument/2006/relationships/hyperlink" Target="https://www.degruyter.com/journal/key/FORUM/html" TargetMode="External"/><Relationship Id="rId17" Type="http://schemas.openxmlformats.org/officeDocument/2006/relationships/hyperlink" Target="https://www.degruyter.com/journal/key/FORUM/html" TargetMode="External"/><Relationship Id="rId25" Type="http://schemas.openxmlformats.org/officeDocument/2006/relationships/hyperlink" Target="https://www.degruyter.com/journal/key/FORUM/html" TargetMode="External"/><Relationship Id="rId33" Type="http://schemas.openxmlformats.org/officeDocument/2006/relationships/hyperlink" Target="https://www.degruyter.com/journal/key/FORUM/html" TargetMode="External"/><Relationship Id="rId38" Type="http://schemas.openxmlformats.org/officeDocument/2006/relationships/hyperlink" Target="https://www.degruyter.com/journal/key/FORUM/html" TargetMode="External"/><Relationship Id="rId46" Type="http://schemas.openxmlformats.org/officeDocument/2006/relationships/hyperlink" Target="https://www.degruyter.com/journal/key/FORUM/html" TargetMode="External"/><Relationship Id="rId59" Type="http://schemas.openxmlformats.org/officeDocument/2006/relationships/hyperlink" Target="https://www.degruyter.com/journal/key/AG/html" TargetMode="External"/><Relationship Id="rId67" Type="http://schemas.openxmlformats.org/officeDocument/2006/relationships/hyperlink" Target="https://www.degruyter.com/journal/key/AOFO/html" TargetMode="External"/><Relationship Id="rId20" Type="http://schemas.openxmlformats.org/officeDocument/2006/relationships/hyperlink" Target="https://www.degruyter.com/journal/key/FORUM/html" TargetMode="External"/><Relationship Id="rId41" Type="http://schemas.openxmlformats.org/officeDocument/2006/relationships/hyperlink" Target="https://www.degruyter.com/journal/key/FORUM/html" TargetMode="External"/><Relationship Id="rId54" Type="http://schemas.openxmlformats.org/officeDocument/2006/relationships/hyperlink" Target="https://www.degruyter.com/journal/key/FORUM/html" TargetMode="External"/><Relationship Id="rId62" Type="http://schemas.openxmlformats.org/officeDocument/2006/relationships/hyperlink" Target="https://www.degruyter.com/journal/key/AMMIN/html" TargetMode="External"/><Relationship Id="rId70" Type="http://schemas.openxmlformats.org/officeDocument/2006/relationships/hyperlink" Target="https://www.degruyter.com/journal/key/APF/html" TargetMode="External"/><Relationship Id="rId75" Type="http://schemas.openxmlformats.org/officeDocument/2006/relationships/hyperlink" Target="https://www.degruyter.com/journal/key/ARCA/html" TargetMode="External"/><Relationship Id="rId83" Type="http://schemas.openxmlformats.org/officeDocument/2006/relationships/hyperlink" Target="https://www.degruyter.com/journal/key/BAMS/html" TargetMode="External"/><Relationship Id="rId88" Type="http://schemas.openxmlformats.org/officeDocument/2006/relationships/hyperlink" Target="https://www.degruyter.com/journal/key/BFUP/html" TargetMode="External"/><Relationship Id="rId91" Type="http://schemas.openxmlformats.org/officeDocument/2006/relationships/hyperlink" Target="https://www.degruyter.com/journal/key/BOTM/html" TargetMode="External"/><Relationship Id="rId1" Type="http://schemas.openxmlformats.org/officeDocument/2006/relationships/hyperlink" Target="https://www.degruyter.com/mdki" TargetMode="External"/><Relationship Id="rId6" Type="http://schemas.openxmlformats.org/officeDocument/2006/relationships/hyperlink" Target="https://www.degruyter.com/journal/key/GLOT/html" TargetMode="External"/><Relationship Id="rId15" Type="http://schemas.openxmlformats.org/officeDocument/2006/relationships/hyperlink" Target="https://www.degruyter.com/journal/key/FORUM/html" TargetMode="External"/><Relationship Id="rId23" Type="http://schemas.openxmlformats.org/officeDocument/2006/relationships/hyperlink" Target="https://www.degruyter.com/journal/key/FORUM/html" TargetMode="External"/><Relationship Id="rId28" Type="http://schemas.openxmlformats.org/officeDocument/2006/relationships/hyperlink" Target="https://www.degruyter.com/journal/key/FORUM/html" TargetMode="External"/><Relationship Id="rId36" Type="http://schemas.openxmlformats.org/officeDocument/2006/relationships/hyperlink" Target="https://www.degruyter.com/journal/key/FORUM/html" TargetMode="External"/><Relationship Id="rId49" Type="http://schemas.openxmlformats.org/officeDocument/2006/relationships/hyperlink" Target="https://www.degruyter.com/journal/key/FORUM/html" TargetMode="External"/><Relationship Id="rId57" Type="http://schemas.openxmlformats.org/officeDocument/2006/relationships/hyperlink" Target="https://www.degruyter.com/journal/key/AEL/html" TargetMode="External"/><Relationship Id="rId10" Type="http://schemas.openxmlformats.org/officeDocument/2006/relationships/hyperlink" Target="https://www.degruyter.com/journal/key/ADVG/html" TargetMode="External"/><Relationship Id="rId31" Type="http://schemas.openxmlformats.org/officeDocument/2006/relationships/hyperlink" Target="https://www.degruyter.com/journal/key/FORUM/html" TargetMode="External"/><Relationship Id="rId44" Type="http://schemas.openxmlformats.org/officeDocument/2006/relationships/hyperlink" Target="https://www.degruyter.com/journal/key/FORUM/html" TargetMode="External"/><Relationship Id="rId52" Type="http://schemas.openxmlformats.org/officeDocument/2006/relationships/hyperlink" Target="https://www.degruyter.com/journal/key/FORUM/html" TargetMode="External"/><Relationship Id="rId60" Type="http://schemas.openxmlformats.org/officeDocument/2006/relationships/hyperlink" Target="https://www.degruyter.com/journal/key/AGPH/html" TargetMode="External"/><Relationship Id="rId65" Type="http://schemas.openxmlformats.org/officeDocument/2006/relationships/hyperlink" Target="https://www.degruyter.com/journal/key/ANG/html" TargetMode="External"/><Relationship Id="rId73" Type="http://schemas.openxmlformats.org/officeDocument/2006/relationships/hyperlink" Target="https://www.degruyter.com/journal/key/ARBI/html" TargetMode="External"/><Relationship Id="rId78" Type="http://schemas.openxmlformats.org/officeDocument/2006/relationships/hyperlink" Target="https://www.degruyter.com/journal/key/ASCH/html" TargetMode="External"/><Relationship Id="rId81" Type="http://schemas.openxmlformats.org/officeDocument/2006/relationships/hyperlink" Target="https://www.degruyter.com/journal/key/AUK/html" TargetMode="External"/><Relationship Id="rId86" Type="http://schemas.openxmlformats.org/officeDocument/2006/relationships/hyperlink" Target="https://www.degruyter.com/journal/key/BEJM/html" TargetMode="External"/><Relationship Id="rId94" Type="http://schemas.openxmlformats.org/officeDocument/2006/relationships/hyperlink" Target="https://www.degruyter.com/journal/key/CASLAR/html" TargetMode="External"/><Relationship Id="rId4" Type="http://schemas.openxmlformats.org/officeDocument/2006/relationships/hyperlink" Target="https://www.degruyter.com/" TargetMode="External"/><Relationship Id="rId9" Type="http://schemas.openxmlformats.org/officeDocument/2006/relationships/hyperlink" Target="https://www.degruyter.com/journal/key/JBVELA/html" TargetMode="External"/><Relationship Id="rId13" Type="http://schemas.openxmlformats.org/officeDocument/2006/relationships/hyperlink" Target="https://www.degruyter.com/journal/key/FORUM/html" TargetMode="External"/><Relationship Id="rId18" Type="http://schemas.openxmlformats.org/officeDocument/2006/relationships/hyperlink" Target="https://www.degruyter.com/journal/key/FORUM/html" TargetMode="External"/><Relationship Id="rId39" Type="http://schemas.openxmlformats.org/officeDocument/2006/relationships/hyperlink" Target="https://www.degruyter.com/journal/key/FORUM/html" TargetMode="External"/><Relationship Id="rId34" Type="http://schemas.openxmlformats.org/officeDocument/2006/relationships/hyperlink" Target="https://www.degruyter.com/journal/key/FORUM/html" TargetMode="External"/><Relationship Id="rId50" Type="http://schemas.openxmlformats.org/officeDocument/2006/relationships/hyperlink" Target="https://www.degruyter.com/journal/key/FORUM/html" TargetMode="External"/><Relationship Id="rId55" Type="http://schemas.openxmlformats.org/officeDocument/2006/relationships/hyperlink" Target="https://www.degruyter.com/journal/key/ABPR/html" TargetMode="External"/><Relationship Id="rId76" Type="http://schemas.openxmlformats.org/officeDocument/2006/relationships/hyperlink" Target="https://www.degruyter.com/journal/key/AFGS/html" TargetMode="External"/><Relationship Id="rId7" Type="http://schemas.openxmlformats.org/officeDocument/2006/relationships/hyperlink" Target="https://www.degruyter.com/journal/key/GPR/html" TargetMode="External"/><Relationship Id="rId71" Type="http://schemas.openxmlformats.org/officeDocument/2006/relationships/hyperlink" Target="https://www.degruyter.com/journal/key/APJRI/html" TargetMode="External"/><Relationship Id="rId92" Type="http://schemas.openxmlformats.org/officeDocument/2006/relationships/hyperlink" Target="https://www.degruyter.com/journal/key/BTHZ/html" TargetMode="External"/><Relationship Id="rId2" Type="http://schemas.openxmlformats.org/officeDocument/2006/relationships/hyperlink" Target="https://www.degruyter.com/rir" TargetMode="External"/><Relationship Id="rId29" Type="http://schemas.openxmlformats.org/officeDocument/2006/relationships/hyperlink" Target="https://www.degruyter.com/journal/key/FORUM/html" TargetMode="External"/><Relationship Id="rId24" Type="http://schemas.openxmlformats.org/officeDocument/2006/relationships/hyperlink" Target="https://www.degruyter.com/journal/key/FORUM/html" TargetMode="External"/><Relationship Id="rId40" Type="http://schemas.openxmlformats.org/officeDocument/2006/relationships/hyperlink" Target="https://www.degruyter.com/journal/key/FORUM/html" TargetMode="External"/><Relationship Id="rId45" Type="http://schemas.openxmlformats.org/officeDocument/2006/relationships/hyperlink" Target="https://www.degruyter.com/journal/key/FORUM/html" TargetMode="External"/><Relationship Id="rId66" Type="http://schemas.openxmlformats.org/officeDocument/2006/relationships/hyperlink" Target="https://www.degruyter.com/journal/key/ANLY/html" TargetMode="External"/><Relationship Id="rId87" Type="http://schemas.openxmlformats.org/officeDocument/2006/relationships/hyperlink" Target="https://www.degruyter.com/journal/key/BEJTE/html" TargetMode="External"/><Relationship Id="rId61" Type="http://schemas.openxmlformats.org/officeDocument/2006/relationships/hyperlink" Target="https://www.degruyter.com/journal/key/AJLE/html" TargetMode="External"/><Relationship Id="rId82" Type="http://schemas.openxmlformats.org/officeDocument/2006/relationships/hyperlink" Target="https://www.degruyter.com/journal/key/AUTO/html" TargetMode="External"/><Relationship Id="rId19" Type="http://schemas.openxmlformats.org/officeDocument/2006/relationships/hyperlink" Target="https://www.degruyter.com/journal/key/FORUM/html" TargetMode="External"/><Relationship Id="rId14" Type="http://schemas.openxmlformats.org/officeDocument/2006/relationships/hyperlink" Target="https://www.degruyter.com/journal/key/FORUM/html" TargetMode="External"/><Relationship Id="rId30" Type="http://schemas.openxmlformats.org/officeDocument/2006/relationships/hyperlink" Target="https://www.degruyter.com/journal/key/FORUM/html" TargetMode="External"/><Relationship Id="rId35" Type="http://schemas.openxmlformats.org/officeDocument/2006/relationships/hyperlink" Target="https://www.degruyter.com/journal/key/FORUM/html" TargetMode="External"/><Relationship Id="rId56" Type="http://schemas.openxmlformats.org/officeDocument/2006/relationships/hyperlink" Target="https://www.degruyter.com/journal/key/ACV/html" TargetMode="External"/><Relationship Id="rId77" Type="http://schemas.openxmlformats.org/officeDocument/2006/relationships/hyperlink" Target="https://www.degruyter.com/journal/key/ARG/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workbookViewId="0">
      <selection activeCell="C22" sqref="C22"/>
    </sheetView>
  </sheetViews>
  <sheetFormatPr defaultColWidth="9.08203125" defaultRowHeight="17"/>
  <cols>
    <col min="1" max="1" width="15.75" customWidth="1"/>
    <col min="2" max="2" width="50.75" customWidth="1"/>
    <col min="3" max="3" width="12.75" customWidth="1"/>
    <col min="4" max="4" width="17.75" style="1" customWidth="1"/>
    <col min="5" max="5" width="17.75" style="2" customWidth="1"/>
    <col min="6" max="6" width="17.75" style="3" customWidth="1"/>
  </cols>
  <sheetData>
    <row r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>
      <c r="A2" t="s">
        <v>6</v>
      </c>
      <c r="B2" t="s">
        <v>7</v>
      </c>
      <c r="C2">
        <v>25</v>
      </c>
      <c r="D2" s="1">
        <v>34363</v>
      </c>
      <c r="E2" s="2">
        <v>46817</v>
      </c>
      <c r="F2" s="3">
        <v>28171</v>
      </c>
    </row>
    <row r="3" spans="1:6">
      <c r="A3" t="s">
        <v>8</v>
      </c>
      <c r="B3" t="s">
        <v>9</v>
      </c>
      <c r="C3">
        <v>33</v>
      </c>
      <c r="D3" s="1">
        <v>7580</v>
      </c>
      <c r="E3" s="2">
        <v>10519</v>
      </c>
      <c r="F3" s="3">
        <v>6221</v>
      </c>
    </row>
    <row r="4" spans="1:6">
      <c r="A4" t="s">
        <v>10</v>
      </c>
      <c r="B4" t="s">
        <v>11</v>
      </c>
      <c r="C4">
        <v>43</v>
      </c>
      <c r="D4" s="1">
        <v>17254</v>
      </c>
      <c r="E4" s="2">
        <v>21848</v>
      </c>
      <c r="F4" s="3">
        <v>14806</v>
      </c>
    </row>
    <row r="5" spans="1:6">
      <c r="A5" t="s">
        <v>12</v>
      </c>
      <c r="B5" t="s">
        <v>13</v>
      </c>
      <c r="C5">
        <v>9</v>
      </c>
      <c r="D5" s="1">
        <v>3199</v>
      </c>
      <c r="E5" s="2">
        <v>4784</v>
      </c>
      <c r="F5" s="3">
        <v>2623</v>
      </c>
    </row>
    <row r="6" spans="1:6">
      <c r="A6" t="s">
        <v>14</v>
      </c>
      <c r="B6" t="s">
        <v>15</v>
      </c>
      <c r="C6">
        <v>85</v>
      </c>
      <c r="D6" s="1">
        <v>25875</v>
      </c>
      <c r="E6" s="2">
        <v>37003</v>
      </c>
      <c r="F6" s="3">
        <v>21343</v>
      </c>
    </row>
    <row r="7" spans="1:6">
      <c r="A7" t="s">
        <v>16</v>
      </c>
      <c r="B7" t="s">
        <v>17</v>
      </c>
      <c r="C7">
        <v>18</v>
      </c>
      <c r="D7" s="1">
        <v>12147</v>
      </c>
      <c r="E7" s="2">
        <v>17728</v>
      </c>
      <c r="F7" s="3">
        <v>9957</v>
      </c>
    </row>
    <row r="8" spans="1:6">
      <c r="A8" t="s">
        <v>18</v>
      </c>
      <c r="B8" t="s">
        <v>19</v>
      </c>
      <c r="C8">
        <v>36</v>
      </c>
      <c r="D8" s="1">
        <v>39524</v>
      </c>
      <c r="E8" s="2">
        <v>56760</v>
      </c>
      <c r="F8" s="3">
        <v>32404</v>
      </c>
    </row>
    <row r="9" spans="1:6">
      <c r="A9" t="s">
        <v>20</v>
      </c>
      <c r="B9" t="s">
        <v>21</v>
      </c>
      <c r="C9">
        <v>48</v>
      </c>
      <c r="D9" s="1">
        <v>15456</v>
      </c>
      <c r="E9" s="2">
        <v>20067</v>
      </c>
      <c r="F9" s="3">
        <v>12733</v>
      </c>
    </row>
    <row r="10" spans="1:6">
      <c r="A10" t="s">
        <v>22</v>
      </c>
      <c r="B10" t="s">
        <v>23</v>
      </c>
      <c r="C10">
        <v>42</v>
      </c>
      <c r="D10" s="1">
        <v>8445</v>
      </c>
      <c r="E10" s="2">
        <v>11615</v>
      </c>
      <c r="F10" s="3">
        <v>7054</v>
      </c>
    </row>
    <row r="11" spans="1:6">
      <c r="B11" t="s">
        <v>24</v>
      </c>
      <c r="C11">
        <v>339</v>
      </c>
      <c r="D11" s="1">
        <v>163843</v>
      </c>
      <c r="E11" s="2">
        <v>227141</v>
      </c>
      <c r="F11" s="3">
        <v>135312</v>
      </c>
    </row>
    <row r="13" spans="1:6">
      <c r="A13" s="4" t="s">
        <v>0</v>
      </c>
      <c r="B13" s="4" t="s">
        <v>25</v>
      </c>
      <c r="C13" s="4" t="s">
        <v>2</v>
      </c>
      <c r="D13" s="4" t="s">
        <v>3</v>
      </c>
      <c r="E13" s="4" t="s">
        <v>4</v>
      </c>
      <c r="F13" s="4" t="s">
        <v>5</v>
      </c>
    </row>
    <row r="14" spans="1:6">
      <c r="A14" t="s">
        <v>26</v>
      </c>
      <c r="B14" t="s">
        <v>27</v>
      </c>
      <c r="C14">
        <v>139</v>
      </c>
      <c r="D14" s="1">
        <v>45011</v>
      </c>
      <c r="E14" s="2">
        <v>62275</v>
      </c>
      <c r="F14" s="3">
        <v>37138</v>
      </c>
    </row>
    <row r="15" spans="1:6">
      <c r="A15" t="s">
        <v>28</v>
      </c>
      <c r="B15" t="s">
        <v>29</v>
      </c>
      <c r="C15">
        <v>73</v>
      </c>
      <c r="D15" s="1">
        <v>82673</v>
      </c>
      <c r="E15" s="2">
        <v>116955</v>
      </c>
      <c r="F15" s="3">
        <v>67774</v>
      </c>
    </row>
    <row r="16" spans="1:6">
      <c r="A16" t="s">
        <v>30</v>
      </c>
      <c r="B16" t="s">
        <v>31</v>
      </c>
      <c r="C16">
        <v>212</v>
      </c>
      <c r="D16" s="1">
        <v>127684</v>
      </c>
      <c r="E16" s="2">
        <v>179230</v>
      </c>
      <c r="F16" s="3">
        <v>104912</v>
      </c>
    </row>
    <row r="17" spans="1:6">
      <c r="A17" t="s">
        <v>32</v>
      </c>
      <c r="B17" t="s">
        <v>33</v>
      </c>
      <c r="C17">
        <v>204</v>
      </c>
      <c r="D17" s="1">
        <v>116900</v>
      </c>
      <c r="E17" s="2">
        <v>165957</v>
      </c>
      <c r="F17" s="3">
        <v>96067</v>
      </c>
    </row>
    <row r="19" spans="1:6">
      <c r="A19" s="4" t="s">
        <v>0</v>
      </c>
      <c r="B19" s="4" t="s">
        <v>34</v>
      </c>
      <c r="C19" s="4" t="s">
        <v>2</v>
      </c>
      <c r="D19" s="4" t="s">
        <v>3</v>
      </c>
      <c r="E19" s="4" t="s">
        <v>4</v>
      </c>
      <c r="F19" s="4" t="s">
        <v>5</v>
      </c>
    </row>
    <row r="20" spans="1:6">
      <c r="A20" t="s">
        <v>35</v>
      </c>
      <c r="B20" t="s">
        <v>36</v>
      </c>
      <c r="C20">
        <v>260</v>
      </c>
      <c r="D20" s="1">
        <v>77809</v>
      </c>
      <c r="E20" s="2">
        <v>105836</v>
      </c>
      <c r="F20" s="3">
        <v>64780</v>
      </c>
    </row>
    <row r="21" spans="1:6">
      <c r="A21" t="s">
        <v>37</v>
      </c>
      <c r="B21" t="s">
        <v>38</v>
      </c>
      <c r="C21">
        <v>79</v>
      </c>
      <c r="D21" s="1">
        <v>86034</v>
      </c>
      <c r="E21" s="2">
        <v>121305</v>
      </c>
      <c r="F21" s="3">
        <v>70532</v>
      </c>
    </row>
    <row r="22" spans="1:6">
      <c r="A22" t="s">
        <v>39</v>
      </c>
      <c r="B22" t="s">
        <v>40</v>
      </c>
      <c r="C22">
        <v>339</v>
      </c>
      <c r="D22" s="1">
        <v>163843</v>
      </c>
      <c r="E22" s="2">
        <v>227141</v>
      </c>
      <c r="F22" s="3">
        <v>135312</v>
      </c>
    </row>
    <row r="23" spans="1:6">
      <c r="A23" t="s">
        <v>41</v>
      </c>
      <c r="B23" t="s">
        <v>42</v>
      </c>
      <c r="C23">
        <v>330</v>
      </c>
      <c r="D23" s="1">
        <v>151866</v>
      </c>
      <c r="E23" s="2">
        <v>212497</v>
      </c>
      <c r="F23" s="3">
        <v>125488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93"/>
  <sheetViews>
    <sheetView tabSelected="1" workbookViewId="0"/>
  </sheetViews>
  <sheetFormatPr defaultColWidth="9.08203125" defaultRowHeight="17"/>
  <cols>
    <col min="1" max="3" width="10.75" customWidth="1"/>
    <col min="4" max="4" width="30.75" customWidth="1"/>
    <col min="5" max="9" width="10.75" customWidth="1"/>
    <col min="10" max="10" width="16.75" style="1" customWidth="1"/>
    <col min="11" max="11" width="16.75" style="2" hidden="1" customWidth="1"/>
    <col min="12" max="12" width="16.75" style="3" hidden="1" customWidth="1"/>
    <col min="13" max="16" width="20.75" customWidth="1"/>
    <col min="17" max="18" width="40.75" customWidth="1"/>
    <col min="19" max="20" width="15.75" customWidth="1"/>
    <col min="21" max="21" width="40.75" customWidth="1"/>
    <col min="22" max="27" width="15.75" hidden="1" customWidth="1"/>
    <col min="28" max="29" width="0" hidden="1" customWidth="1"/>
  </cols>
  <sheetData>
    <row r="1" spans="1:29" ht="51">
      <c r="A1" s="5" t="s">
        <v>43</v>
      </c>
      <c r="B1" s="5" t="s">
        <v>44</v>
      </c>
      <c r="C1" s="5" t="s">
        <v>45</v>
      </c>
      <c r="D1" s="5" t="s">
        <v>46</v>
      </c>
      <c r="E1" s="5" t="s">
        <v>47</v>
      </c>
      <c r="F1" s="5" t="s">
        <v>48</v>
      </c>
      <c r="G1" s="5" t="s">
        <v>2403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59</v>
      </c>
      <c r="S1" s="5" t="s">
        <v>60</v>
      </c>
      <c r="T1" s="5" t="s">
        <v>61</v>
      </c>
      <c r="U1" s="5" t="s">
        <v>62</v>
      </c>
      <c r="V1" s="5" t="s">
        <v>63</v>
      </c>
      <c r="W1" s="5" t="s">
        <v>64</v>
      </c>
      <c r="X1" s="5" t="s">
        <v>65</v>
      </c>
      <c r="Y1" s="5" t="s">
        <v>66</v>
      </c>
      <c r="Z1" s="5" t="s">
        <v>67</v>
      </c>
      <c r="AA1" s="5" t="s">
        <v>68</v>
      </c>
      <c r="AB1" s="5" t="s">
        <v>69</v>
      </c>
      <c r="AC1" s="5" t="s">
        <v>70</v>
      </c>
    </row>
    <row r="2" spans="1:29">
      <c r="A2" t="s">
        <v>71</v>
      </c>
      <c r="B2" t="s">
        <v>72</v>
      </c>
      <c r="C2" t="s">
        <v>73</v>
      </c>
      <c r="D2" t="s">
        <v>74</v>
      </c>
      <c r="E2" t="s">
        <v>75</v>
      </c>
      <c r="F2" t="s">
        <v>76</v>
      </c>
      <c r="G2" s="7">
        <v>34700</v>
      </c>
      <c r="H2" t="s">
        <v>77</v>
      </c>
      <c r="I2">
        <v>4</v>
      </c>
      <c r="J2" s="1">
        <v>239</v>
      </c>
      <c r="K2" s="2">
        <v>357</v>
      </c>
      <c r="L2" s="3">
        <v>195</v>
      </c>
      <c r="M2" t="s">
        <v>78</v>
      </c>
      <c r="N2" t="s">
        <v>79</v>
      </c>
      <c r="O2" t="s">
        <v>80</v>
      </c>
      <c r="Q2" s="6" t="s">
        <v>81</v>
      </c>
      <c r="S2" t="s">
        <v>82</v>
      </c>
      <c r="U2" t="s">
        <v>13</v>
      </c>
      <c r="V2" t="s">
        <v>12</v>
      </c>
      <c r="W2" t="s">
        <v>35</v>
      </c>
      <c r="Y2" t="s">
        <v>39</v>
      </c>
      <c r="AA2" t="s">
        <v>41</v>
      </c>
      <c r="AC2" t="s">
        <v>83</v>
      </c>
    </row>
    <row r="3" spans="1:29">
      <c r="A3" t="s">
        <v>84</v>
      </c>
      <c r="B3" t="s">
        <v>85</v>
      </c>
      <c r="C3" t="s">
        <v>86</v>
      </c>
      <c r="D3" t="s">
        <v>87</v>
      </c>
      <c r="E3" t="s">
        <v>75</v>
      </c>
      <c r="F3" t="s">
        <v>88</v>
      </c>
      <c r="G3" s="7">
        <v>34700</v>
      </c>
      <c r="H3" t="s">
        <v>89</v>
      </c>
      <c r="I3">
        <v>4</v>
      </c>
      <c r="J3" s="1">
        <v>666</v>
      </c>
      <c r="K3" s="2">
        <v>999</v>
      </c>
      <c r="L3" s="3">
        <v>546</v>
      </c>
      <c r="M3" t="s">
        <v>78</v>
      </c>
      <c r="N3" t="s">
        <v>90</v>
      </c>
      <c r="O3" t="s">
        <v>91</v>
      </c>
      <c r="Q3" s="6" t="s">
        <v>92</v>
      </c>
      <c r="S3" t="s">
        <v>93</v>
      </c>
      <c r="T3" t="s">
        <v>94</v>
      </c>
      <c r="U3" t="s">
        <v>13</v>
      </c>
      <c r="V3" t="s">
        <v>12</v>
      </c>
      <c r="W3" t="s">
        <v>35</v>
      </c>
      <c r="X3" t="s">
        <v>26</v>
      </c>
      <c r="Y3" t="s">
        <v>39</v>
      </c>
      <c r="Z3" t="s">
        <v>30</v>
      </c>
      <c r="AA3" t="s">
        <v>41</v>
      </c>
      <c r="AB3" t="s">
        <v>32</v>
      </c>
      <c r="AC3" t="s">
        <v>83</v>
      </c>
    </row>
    <row r="4" spans="1:29">
      <c r="A4" t="s">
        <v>95</v>
      </c>
      <c r="B4" t="s">
        <v>96</v>
      </c>
      <c r="C4" t="s">
        <v>97</v>
      </c>
      <c r="D4" t="s">
        <v>98</v>
      </c>
      <c r="E4" t="s">
        <v>75</v>
      </c>
      <c r="F4" t="s">
        <v>99</v>
      </c>
      <c r="G4" t="str">
        <f>Table1[[#This Row],[First PubDate]]</f>
        <v>2008-01-25</v>
      </c>
      <c r="H4" t="s">
        <v>100</v>
      </c>
      <c r="I4">
        <v>4</v>
      </c>
      <c r="J4" s="1">
        <v>640</v>
      </c>
      <c r="K4" s="2">
        <v>965</v>
      </c>
      <c r="L4" s="3">
        <v>525</v>
      </c>
      <c r="M4" t="s">
        <v>101</v>
      </c>
      <c r="N4" t="s">
        <v>79</v>
      </c>
      <c r="O4" t="s">
        <v>91</v>
      </c>
      <c r="P4" t="s">
        <v>102</v>
      </c>
      <c r="Q4" s="6" t="s">
        <v>103</v>
      </c>
      <c r="S4" t="s">
        <v>93</v>
      </c>
      <c r="T4" t="s">
        <v>94</v>
      </c>
      <c r="U4" t="s">
        <v>19</v>
      </c>
      <c r="V4" t="s">
        <v>18</v>
      </c>
      <c r="W4" t="s">
        <v>37</v>
      </c>
      <c r="X4" t="s">
        <v>28</v>
      </c>
      <c r="Y4" t="s">
        <v>39</v>
      </c>
      <c r="Z4" t="s">
        <v>30</v>
      </c>
      <c r="AA4" t="s">
        <v>41</v>
      </c>
      <c r="AB4" t="s">
        <v>32</v>
      </c>
    </row>
    <row r="5" spans="1:29">
      <c r="A5" t="s">
        <v>104</v>
      </c>
      <c r="B5" t="s">
        <v>105</v>
      </c>
      <c r="C5" t="s">
        <v>106</v>
      </c>
      <c r="D5" t="s">
        <v>107</v>
      </c>
      <c r="E5" t="s">
        <v>75</v>
      </c>
      <c r="F5" t="s">
        <v>108</v>
      </c>
      <c r="G5" t="str">
        <f>Table1[[#This Row],[First PubDate]]</f>
        <v>2001-01-01</v>
      </c>
      <c r="H5" t="s">
        <v>109</v>
      </c>
      <c r="I5">
        <v>4</v>
      </c>
      <c r="J5" s="1">
        <v>533</v>
      </c>
      <c r="K5" s="2">
        <v>801</v>
      </c>
      <c r="L5" s="3">
        <v>439</v>
      </c>
      <c r="M5" t="s">
        <v>101</v>
      </c>
      <c r="N5" t="s">
        <v>79</v>
      </c>
      <c r="O5" t="s">
        <v>91</v>
      </c>
      <c r="P5" t="s">
        <v>110</v>
      </c>
      <c r="Q5" s="6" t="s">
        <v>111</v>
      </c>
      <c r="S5" t="s">
        <v>93</v>
      </c>
      <c r="T5" t="s">
        <v>94</v>
      </c>
      <c r="U5" t="s">
        <v>19</v>
      </c>
      <c r="V5" t="s">
        <v>18</v>
      </c>
      <c r="W5" t="s">
        <v>37</v>
      </c>
      <c r="X5" t="s">
        <v>28</v>
      </c>
      <c r="Y5" t="s">
        <v>39</v>
      </c>
      <c r="Z5" t="s">
        <v>30</v>
      </c>
      <c r="AA5" t="s">
        <v>41</v>
      </c>
      <c r="AB5" t="s">
        <v>32</v>
      </c>
      <c r="AC5" t="s">
        <v>83</v>
      </c>
    </row>
    <row r="6" spans="1:29">
      <c r="A6" t="s">
        <v>112</v>
      </c>
      <c r="B6" t="s">
        <v>113</v>
      </c>
      <c r="C6" t="s">
        <v>114</v>
      </c>
      <c r="D6" t="s">
        <v>115</v>
      </c>
      <c r="E6" t="s">
        <v>75</v>
      </c>
      <c r="F6" t="s">
        <v>116</v>
      </c>
      <c r="G6" t="str">
        <f>Table1[[#This Row],[First PubDate]]</f>
        <v>2011-01-01</v>
      </c>
      <c r="H6" t="s">
        <v>117</v>
      </c>
      <c r="I6">
        <v>4</v>
      </c>
      <c r="J6" s="1">
        <v>385</v>
      </c>
      <c r="K6" s="2">
        <v>518</v>
      </c>
      <c r="L6" s="3">
        <v>315</v>
      </c>
      <c r="M6" t="s">
        <v>118</v>
      </c>
      <c r="N6" t="s">
        <v>79</v>
      </c>
      <c r="O6" t="s">
        <v>91</v>
      </c>
      <c r="P6" t="s">
        <v>119</v>
      </c>
      <c r="Q6" s="6" t="s">
        <v>120</v>
      </c>
      <c r="R6" t="s">
        <v>121</v>
      </c>
      <c r="S6" t="s">
        <v>93</v>
      </c>
      <c r="T6" t="s">
        <v>94</v>
      </c>
      <c r="U6" t="s">
        <v>11</v>
      </c>
      <c r="V6" t="s">
        <v>10</v>
      </c>
      <c r="W6" t="s">
        <v>35</v>
      </c>
      <c r="X6" t="s">
        <v>26</v>
      </c>
      <c r="Y6" t="s">
        <v>39</v>
      </c>
      <c r="Z6" t="s">
        <v>30</v>
      </c>
      <c r="AA6" t="s">
        <v>41</v>
      </c>
      <c r="AB6" t="s">
        <v>32</v>
      </c>
    </row>
    <row r="7" spans="1:29">
      <c r="A7" t="s">
        <v>138</v>
      </c>
      <c r="B7" t="s">
        <v>139</v>
      </c>
      <c r="C7" t="s">
        <v>140</v>
      </c>
      <c r="D7" t="s">
        <v>141</v>
      </c>
      <c r="E7" t="s">
        <v>75</v>
      </c>
      <c r="F7" t="s">
        <v>142</v>
      </c>
      <c r="G7" s="7">
        <v>34700</v>
      </c>
      <c r="H7" t="s">
        <v>143</v>
      </c>
      <c r="I7">
        <v>4</v>
      </c>
      <c r="J7" s="1">
        <v>367</v>
      </c>
      <c r="K7" s="2">
        <v>550</v>
      </c>
      <c r="L7" s="3">
        <v>302</v>
      </c>
      <c r="M7" t="s">
        <v>144</v>
      </c>
      <c r="N7" t="s">
        <v>79</v>
      </c>
      <c r="O7" t="s">
        <v>91</v>
      </c>
      <c r="P7" t="s">
        <v>145</v>
      </c>
      <c r="Q7" s="6" t="s">
        <v>146</v>
      </c>
      <c r="S7" t="s">
        <v>82</v>
      </c>
      <c r="U7" t="s">
        <v>23</v>
      </c>
      <c r="V7" t="s">
        <v>22</v>
      </c>
      <c r="W7" t="s">
        <v>35</v>
      </c>
      <c r="X7" t="s">
        <v>26</v>
      </c>
      <c r="Y7" t="s">
        <v>39</v>
      </c>
      <c r="Z7" t="s">
        <v>30</v>
      </c>
      <c r="AA7" t="s">
        <v>41</v>
      </c>
      <c r="AB7" t="s">
        <v>32</v>
      </c>
      <c r="AC7" t="s">
        <v>83</v>
      </c>
    </row>
    <row r="8" spans="1:29">
      <c r="A8" t="s">
        <v>147</v>
      </c>
      <c r="B8" t="s">
        <v>148</v>
      </c>
      <c r="C8" t="s">
        <v>149</v>
      </c>
      <c r="D8" t="s">
        <v>150</v>
      </c>
      <c r="E8" t="s">
        <v>75</v>
      </c>
      <c r="F8" t="s">
        <v>151</v>
      </c>
      <c r="G8" t="str">
        <f>Table1[[#This Row],[First PubDate]]</f>
        <v>2010-06-20</v>
      </c>
      <c r="H8" t="s">
        <v>152</v>
      </c>
      <c r="I8">
        <v>3</v>
      </c>
      <c r="J8" s="1">
        <v>346</v>
      </c>
      <c r="K8" s="2">
        <v>464</v>
      </c>
      <c r="L8" s="3">
        <v>285</v>
      </c>
      <c r="M8" t="s">
        <v>128</v>
      </c>
      <c r="N8" t="s">
        <v>79</v>
      </c>
      <c r="O8" t="s">
        <v>91</v>
      </c>
      <c r="P8" t="s">
        <v>153</v>
      </c>
      <c r="Q8" s="6" t="s">
        <v>154</v>
      </c>
      <c r="R8" t="s">
        <v>121</v>
      </c>
      <c r="S8" t="s">
        <v>93</v>
      </c>
      <c r="T8" t="s">
        <v>94</v>
      </c>
      <c r="U8" t="s">
        <v>11</v>
      </c>
      <c r="V8" t="s">
        <v>10</v>
      </c>
      <c r="W8" t="s">
        <v>35</v>
      </c>
      <c r="X8" t="s">
        <v>26</v>
      </c>
      <c r="Y8" t="s">
        <v>39</v>
      </c>
      <c r="Z8" t="s">
        <v>30</v>
      </c>
      <c r="AA8" t="s">
        <v>41</v>
      </c>
      <c r="AB8" t="s">
        <v>32</v>
      </c>
    </row>
    <row r="9" spans="1:29">
      <c r="A9" t="s">
        <v>165</v>
      </c>
      <c r="B9" t="s">
        <v>166</v>
      </c>
      <c r="C9" t="s">
        <v>167</v>
      </c>
      <c r="D9" t="s">
        <v>168</v>
      </c>
      <c r="E9" t="s">
        <v>169</v>
      </c>
      <c r="F9" t="s">
        <v>170</v>
      </c>
      <c r="G9" s="7">
        <v>34700</v>
      </c>
      <c r="H9" t="s">
        <v>171</v>
      </c>
      <c r="I9">
        <v>1</v>
      </c>
      <c r="J9" s="1">
        <v>240</v>
      </c>
      <c r="K9" s="2">
        <v>361</v>
      </c>
      <c r="L9" s="3">
        <v>196</v>
      </c>
      <c r="M9" t="s">
        <v>172</v>
      </c>
      <c r="N9" t="s">
        <v>79</v>
      </c>
      <c r="O9" t="s">
        <v>80</v>
      </c>
      <c r="P9" t="s">
        <v>173</v>
      </c>
      <c r="Q9" s="6" t="s">
        <v>174</v>
      </c>
      <c r="S9" t="s">
        <v>93</v>
      </c>
      <c r="T9" t="s">
        <v>94</v>
      </c>
      <c r="U9" t="s">
        <v>9</v>
      </c>
      <c r="V9" t="s">
        <v>8</v>
      </c>
      <c r="W9" t="s">
        <v>35</v>
      </c>
      <c r="Y9" t="s">
        <v>39</v>
      </c>
      <c r="AA9" t="s">
        <v>41</v>
      </c>
      <c r="AC9" t="s">
        <v>83</v>
      </c>
    </row>
    <row r="10" spans="1:29">
      <c r="A10" t="s">
        <v>175</v>
      </c>
      <c r="B10" t="s">
        <v>176</v>
      </c>
      <c r="C10" t="s">
        <v>177</v>
      </c>
      <c r="D10" t="s">
        <v>178</v>
      </c>
      <c r="E10" t="s">
        <v>75</v>
      </c>
      <c r="F10" t="s">
        <v>179</v>
      </c>
      <c r="G10" s="7">
        <v>34700</v>
      </c>
      <c r="H10" t="s">
        <v>180</v>
      </c>
      <c r="I10">
        <v>4</v>
      </c>
      <c r="J10" s="1">
        <v>323</v>
      </c>
      <c r="K10" s="2">
        <v>489</v>
      </c>
      <c r="L10" s="3">
        <v>266</v>
      </c>
      <c r="M10" t="s">
        <v>181</v>
      </c>
      <c r="N10" t="s">
        <v>79</v>
      </c>
      <c r="O10" t="s">
        <v>91</v>
      </c>
      <c r="P10" t="s">
        <v>182</v>
      </c>
      <c r="Q10" s="6" t="s">
        <v>183</v>
      </c>
      <c r="S10" t="s">
        <v>93</v>
      </c>
      <c r="T10" t="s">
        <v>94</v>
      </c>
      <c r="U10" t="s">
        <v>15</v>
      </c>
      <c r="V10" t="s">
        <v>14</v>
      </c>
      <c r="W10" t="s">
        <v>35</v>
      </c>
      <c r="X10" t="s">
        <v>26</v>
      </c>
      <c r="Y10" t="s">
        <v>39</v>
      </c>
      <c r="Z10" t="s">
        <v>30</v>
      </c>
      <c r="AA10" t="s">
        <v>41</v>
      </c>
      <c r="AB10" t="s">
        <v>32</v>
      </c>
      <c r="AC10" t="s">
        <v>83</v>
      </c>
    </row>
    <row r="11" spans="1:29">
      <c r="A11" t="s">
        <v>184</v>
      </c>
      <c r="B11" t="s">
        <v>185</v>
      </c>
      <c r="C11" t="s">
        <v>186</v>
      </c>
      <c r="D11" t="s">
        <v>187</v>
      </c>
      <c r="E11" t="s">
        <v>169</v>
      </c>
      <c r="F11" t="s">
        <v>188</v>
      </c>
      <c r="G11" t="str">
        <f>Table1[[#This Row],[First PubDate]]</f>
        <v>2010-11-19</v>
      </c>
      <c r="H11" t="s">
        <v>100</v>
      </c>
      <c r="I11">
        <v>1</v>
      </c>
      <c r="J11" s="1">
        <v>123</v>
      </c>
      <c r="K11" s="2">
        <v>184</v>
      </c>
      <c r="L11" s="3">
        <v>100</v>
      </c>
      <c r="M11" t="s">
        <v>189</v>
      </c>
      <c r="N11" t="s">
        <v>79</v>
      </c>
      <c r="O11" t="s">
        <v>91</v>
      </c>
      <c r="P11" t="s">
        <v>190</v>
      </c>
      <c r="Q11" s="6" t="s">
        <v>191</v>
      </c>
      <c r="S11" t="s">
        <v>93</v>
      </c>
      <c r="T11" t="s">
        <v>94</v>
      </c>
      <c r="U11" t="s">
        <v>15</v>
      </c>
      <c r="V11" t="s">
        <v>14</v>
      </c>
      <c r="W11" t="s">
        <v>35</v>
      </c>
      <c r="X11" t="s">
        <v>26</v>
      </c>
      <c r="Y11" t="s">
        <v>39</v>
      </c>
      <c r="Z11" t="s">
        <v>30</v>
      </c>
      <c r="AA11" t="s">
        <v>41</v>
      </c>
      <c r="AB11" t="s">
        <v>32</v>
      </c>
      <c r="AC11" t="s">
        <v>83</v>
      </c>
    </row>
    <row r="12" spans="1:29">
      <c r="A12" t="s">
        <v>192</v>
      </c>
      <c r="B12" t="s">
        <v>193</v>
      </c>
      <c r="C12" t="s">
        <v>194</v>
      </c>
      <c r="D12" t="s">
        <v>195</v>
      </c>
      <c r="E12" t="s">
        <v>75</v>
      </c>
      <c r="F12" t="s">
        <v>196</v>
      </c>
      <c r="G12" s="7">
        <v>34700</v>
      </c>
      <c r="H12" t="s">
        <v>77</v>
      </c>
      <c r="I12">
        <v>4</v>
      </c>
      <c r="J12" s="1">
        <v>697</v>
      </c>
      <c r="K12" s="2">
        <v>937</v>
      </c>
      <c r="L12" s="3">
        <v>570</v>
      </c>
      <c r="M12" t="s">
        <v>101</v>
      </c>
      <c r="N12" t="s">
        <v>197</v>
      </c>
      <c r="O12" t="s">
        <v>91</v>
      </c>
      <c r="P12" t="s">
        <v>198</v>
      </c>
      <c r="Q12" s="6" t="s">
        <v>199</v>
      </c>
      <c r="S12" t="s">
        <v>93</v>
      </c>
      <c r="T12" t="s">
        <v>94</v>
      </c>
      <c r="U12" t="s">
        <v>19</v>
      </c>
      <c r="V12" t="s">
        <v>18</v>
      </c>
      <c r="W12" t="s">
        <v>37</v>
      </c>
      <c r="X12" t="s">
        <v>28</v>
      </c>
      <c r="Y12" t="s">
        <v>39</v>
      </c>
      <c r="Z12" t="s">
        <v>30</v>
      </c>
      <c r="AA12" t="s">
        <v>41</v>
      </c>
      <c r="AB12" t="s">
        <v>32</v>
      </c>
      <c r="AC12" t="s">
        <v>83</v>
      </c>
    </row>
    <row r="13" spans="1:29">
      <c r="A13" t="s">
        <v>200</v>
      </c>
      <c r="B13" t="s">
        <v>201</v>
      </c>
      <c r="C13" t="s">
        <v>202</v>
      </c>
      <c r="D13" t="s">
        <v>203</v>
      </c>
      <c r="E13" t="s">
        <v>75</v>
      </c>
      <c r="F13" t="s">
        <v>204</v>
      </c>
      <c r="G13" s="7">
        <v>34700</v>
      </c>
      <c r="H13" t="s">
        <v>205</v>
      </c>
      <c r="I13">
        <v>2</v>
      </c>
      <c r="J13" s="1">
        <v>343</v>
      </c>
      <c r="K13" s="2">
        <v>462</v>
      </c>
      <c r="L13" s="3">
        <v>279</v>
      </c>
      <c r="M13" t="s">
        <v>206</v>
      </c>
      <c r="N13" t="s">
        <v>207</v>
      </c>
      <c r="O13" t="s">
        <v>80</v>
      </c>
      <c r="P13" t="s">
        <v>208</v>
      </c>
      <c r="Q13" s="6" t="s">
        <v>209</v>
      </c>
      <c r="S13" t="s">
        <v>93</v>
      </c>
      <c r="T13" t="s">
        <v>94</v>
      </c>
      <c r="U13" t="s">
        <v>9</v>
      </c>
      <c r="V13" t="s">
        <v>8</v>
      </c>
      <c r="W13" t="s">
        <v>35</v>
      </c>
      <c r="Y13" t="s">
        <v>39</v>
      </c>
      <c r="AA13" t="s">
        <v>41</v>
      </c>
      <c r="AC13" t="s">
        <v>83</v>
      </c>
    </row>
    <row r="14" spans="1:29">
      <c r="A14" t="s">
        <v>210</v>
      </c>
      <c r="B14" t="s">
        <v>211</v>
      </c>
      <c r="C14" t="s">
        <v>212</v>
      </c>
      <c r="D14" t="s">
        <v>213</v>
      </c>
      <c r="E14" t="s">
        <v>75</v>
      </c>
      <c r="F14" t="s">
        <v>214</v>
      </c>
      <c r="G14" s="7">
        <v>34700</v>
      </c>
      <c r="H14" t="s">
        <v>215</v>
      </c>
      <c r="I14">
        <v>4</v>
      </c>
      <c r="J14" s="1">
        <v>248</v>
      </c>
      <c r="K14" s="2">
        <v>375</v>
      </c>
      <c r="L14" s="3">
        <v>206</v>
      </c>
      <c r="M14" t="s">
        <v>172</v>
      </c>
      <c r="N14" t="s">
        <v>79</v>
      </c>
      <c r="O14" t="s">
        <v>91</v>
      </c>
      <c r="P14" t="s">
        <v>216</v>
      </c>
      <c r="Q14" s="6" t="s">
        <v>217</v>
      </c>
      <c r="S14" t="s">
        <v>93</v>
      </c>
      <c r="T14" t="s">
        <v>94</v>
      </c>
      <c r="U14" t="s">
        <v>23</v>
      </c>
      <c r="V14" t="s">
        <v>22</v>
      </c>
      <c r="W14" t="s">
        <v>35</v>
      </c>
      <c r="X14" t="s">
        <v>26</v>
      </c>
      <c r="Y14" t="s">
        <v>39</v>
      </c>
      <c r="Z14" t="s">
        <v>30</v>
      </c>
      <c r="AA14" t="s">
        <v>41</v>
      </c>
      <c r="AB14" t="s">
        <v>32</v>
      </c>
      <c r="AC14" t="s">
        <v>83</v>
      </c>
    </row>
    <row r="15" spans="1:29">
      <c r="A15" t="s">
        <v>218</v>
      </c>
      <c r="B15" t="s">
        <v>219</v>
      </c>
      <c r="C15" t="s">
        <v>220</v>
      </c>
      <c r="D15" t="s">
        <v>221</v>
      </c>
      <c r="E15" t="s">
        <v>75</v>
      </c>
      <c r="F15" t="s">
        <v>222</v>
      </c>
      <c r="G15" s="7">
        <v>34700</v>
      </c>
      <c r="H15" t="s">
        <v>171</v>
      </c>
      <c r="I15">
        <v>2</v>
      </c>
      <c r="J15" s="1">
        <v>366</v>
      </c>
      <c r="K15" s="2">
        <v>546</v>
      </c>
      <c r="L15" s="3">
        <v>300</v>
      </c>
      <c r="M15" t="s">
        <v>172</v>
      </c>
      <c r="N15" t="s">
        <v>79</v>
      </c>
      <c r="O15" t="s">
        <v>80</v>
      </c>
      <c r="P15" t="s">
        <v>223</v>
      </c>
      <c r="Q15" s="6" t="s">
        <v>224</v>
      </c>
      <c r="S15" t="s">
        <v>93</v>
      </c>
      <c r="T15" t="s">
        <v>94</v>
      </c>
      <c r="U15" t="s">
        <v>9</v>
      </c>
      <c r="V15" t="s">
        <v>8</v>
      </c>
      <c r="W15" t="s">
        <v>35</v>
      </c>
      <c r="Y15" t="s">
        <v>39</v>
      </c>
      <c r="AA15" t="s">
        <v>41</v>
      </c>
      <c r="AC15" t="s">
        <v>83</v>
      </c>
    </row>
    <row r="16" spans="1:29">
      <c r="A16" t="s">
        <v>225</v>
      </c>
      <c r="B16" t="s">
        <v>226</v>
      </c>
      <c r="C16" t="s">
        <v>227</v>
      </c>
      <c r="D16" t="s">
        <v>228</v>
      </c>
      <c r="E16" t="s">
        <v>75</v>
      </c>
      <c r="F16" t="s">
        <v>229</v>
      </c>
      <c r="G16" t="str">
        <f>Table1[[#This Row],[First PubDate]]</f>
        <v>2005-06-20</v>
      </c>
      <c r="H16" t="s">
        <v>230</v>
      </c>
      <c r="I16">
        <v>2</v>
      </c>
      <c r="J16" s="1">
        <v>423</v>
      </c>
      <c r="K16" s="2">
        <v>572</v>
      </c>
      <c r="L16" s="3">
        <v>346</v>
      </c>
      <c r="M16" t="s">
        <v>118</v>
      </c>
      <c r="N16" t="s">
        <v>79</v>
      </c>
      <c r="O16" t="s">
        <v>91</v>
      </c>
      <c r="Q16" s="6" t="s">
        <v>231</v>
      </c>
      <c r="R16" t="s">
        <v>121</v>
      </c>
      <c r="S16" t="s">
        <v>93</v>
      </c>
      <c r="T16" t="s">
        <v>94</v>
      </c>
      <c r="U16" t="s">
        <v>21</v>
      </c>
      <c r="V16" t="s">
        <v>20</v>
      </c>
      <c r="W16" t="s">
        <v>35</v>
      </c>
      <c r="X16" t="s">
        <v>26</v>
      </c>
      <c r="Y16" t="s">
        <v>39</v>
      </c>
      <c r="Z16" t="s">
        <v>30</v>
      </c>
      <c r="AA16" t="s">
        <v>41</v>
      </c>
      <c r="AB16" t="s">
        <v>32</v>
      </c>
    </row>
    <row r="17" spans="1:29">
      <c r="A17" t="s">
        <v>232</v>
      </c>
      <c r="B17" t="s">
        <v>233</v>
      </c>
      <c r="C17" t="s">
        <v>234</v>
      </c>
      <c r="D17" t="s">
        <v>235</v>
      </c>
      <c r="E17" t="s">
        <v>75</v>
      </c>
      <c r="F17" t="s">
        <v>236</v>
      </c>
      <c r="G17" t="str">
        <f>Table1[[#This Row],[First PubDate]]</f>
        <v>2010-05-26</v>
      </c>
      <c r="H17" t="s">
        <v>152</v>
      </c>
      <c r="I17">
        <v>6</v>
      </c>
      <c r="J17" s="1">
        <v>388</v>
      </c>
      <c r="K17" s="2">
        <v>526</v>
      </c>
      <c r="L17" s="3">
        <v>320</v>
      </c>
      <c r="M17" t="s">
        <v>181</v>
      </c>
      <c r="N17" t="s">
        <v>237</v>
      </c>
      <c r="O17" t="s">
        <v>91</v>
      </c>
      <c r="P17" t="s">
        <v>238</v>
      </c>
      <c r="Q17" s="6" t="s">
        <v>239</v>
      </c>
      <c r="S17" t="s">
        <v>93</v>
      </c>
      <c r="T17" t="s">
        <v>94</v>
      </c>
      <c r="U17" t="s">
        <v>15</v>
      </c>
      <c r="V17" t="s">
        <v>14</v>
      </c>
      <c r="W17" t="s">
        <v>35</v>
      </c>
      <c r="X17" t="s">
        <v>26</v>
      </c>
      <c r="Y17" t="s">
        <v>39</v>
      </c>
      <c r="Z17" t="s">
        <v>30</v>
      </c>
      <c r="AA17" t="s">
        <v>41</v>
      </c>
      <c r="AB17" t="s">
        <v>32</v>
      </c>
      <c r="AC17" t="s">
        <v>83</v>
      </c>
    </row>
    <row r="18" spans="1:29">
      <c r="A18" t="s">
        <v>240</v>
      </c>
      <c r="B18" t="s">
        <v>241</v>
      </c>
      <c r="C18" t="s">
        <v>242</v>
      </c>
      <c r="D18" t="s">
        <v>243</v>
      </c>
      <c r="E18" t="s">
        <v>75</v>
      </c>
      <c r="F18" t="s">
        <v>244</v>
      </c>
      <c r="G18" s="7">
        <v>34700</v>
      </c>
      <c r="H18" t="s">
        <v>245</v>
      </c>
      <c r="I18">
        <v>3</v>
      </c>
      <c r="J18" s="1">
        <v>187</v>
      </c>
      <c r="K18" s="2">
        <v>280</v>
      </c>
      <c r="L18" s="3">
        <v>156</v>
      </c>
      <c r="M18" t="s">
        <v>189</v>
      </c>
      <c r="N18" t="s">
        <v>79</v>
      </c>
      <c r="O18" t="s">
        <v>80</v>
      </c>
      <c r="Q18" s="6" t="s">
        <v>246</v>
      </c>
      <c r="S18" t="s">
        <v>93</v>
      </c>
      <c r="T18" t="s">
        <v>94</v>
      </c>
      <c r="U18" t="s">
        <v>15</v>
      </c>
      <c r="V18" t="s">
        <v>14</v>
      </c>
      <c r="W18" t="s">
        <v>35</v>
      </c>
      <c r="Y18" t="s">
        <v>39</v>
      </c>
      <c r="AA18" t="s">
        <v>41</v>
      </c>
      <c r="AC18" t="s">
        <v>83</v>
      </c>
    </row>
    <row r="19" spans="1:29">
      <c r="A19" t="s">
        <v>247</v>
      </c>
      <c r="B19" t="s">
        <v>248</v>
      </c>
      <c r="C19" t="s">
        <v>249</v>
      </c>
      <c r="D19" t="s">
        <v>250</v>
      </c>
      <c r="E19" t="s">
        <v>75</v>
      </c>
      <c r="F19" t="s">
        <v>251</v>
      </c>
      <c r="G19" s="7">
        <v>34700</v>
      </c>
      <c r="H19" t="s">
        <v>252</v>
      </c>
      <c r="I19">
        <v>4</v>
      </c>
      <c r="J19" s="1">
        <v>159</v>
      </c>
      <c r="K19" s="2">
        <v>180</v>
      </c>
      <c r="L19" s="3">
        <v>129</v>
      </c>
      <c r="M19" t="s">
        <v>118</v>
      </c>
      <c r="N19" t="s">
        <v>253</v>
      </c>
      <c r="O19" t="s">
        <v>80</v>
      </c>
      <c r="Q19" s="6" t="s">
        <v>254</v>
      </c>
      <c r="S19" t="s">
        <v>82</v>
      </c>
      <c r="U19" t="s">
        <v>21</v>
      </c>
      <c r="V19" t="s">
        <v>20</v>
      </c>
      <c r="W19" t="s">
        <v>35</v>
      </c>
      <c r="Y19" t="s">
        <v>39</v>
      </c>
      <c r="AA19" t="s">
        <v>41</v>
      </c>
      <c r="AC19" t="s">
        <v>83</v>
      </c>
    </row>
    <row r="20" spans="1:29">
      <c r="A20" t="s">
        <v>255</v>
      </c>
      <c r="B20" t="s">
        <v>256</v>
      </c>
      <c r="C20" t="s">
        <v>257</v>
      </c>
      <c r="D20" t="s">
        <v>258</v>
      </c>
      <c r="E20" t="s">
        <v>75</v>
      </c>
      <c r="F20" t="s">
        <v>259</v>
      </c>
      <c r="G20" s="7">
        <v>34700</v>
      </c>
      <c r="H20" t="s">
        <v>260</v>
      </c>
      <c r="I20">
        <v>2</v>
      </c>
      <c r="J20" s="1">
        <v>249</v>
      </c>
      <c r="K20" s="2">
        <v>378</v>
      </c>
      <c r="L20" s="3">
        <v>207</v>
      </c>
      <c r="M20" t="s">
        <v>189</v>
      </c>
      <c r="N20" t="s">
        <v>79</v>
      </c>
      <c r="O20" t="s">
        <v>91</v>
      </c>
      <c r="P20" t="s">
        <v>261</v>
      </c>
      <c r="Q20" s="6" t="s">
        <v>262</v>
      </c>
      <c r="S20" t="s">
        <v>93</v>
      </c>
      <c r="T20" t="s">
        <v>94</v>
      </c>
      <c r="U20" t="s">
        <v>15</v>
      </c>
      <c r="V20" t="s">
        <v>14</v>
      </c>
      <c r="W20" t="s">
        <v>35</v>
      </c>
      <c r="X20" t="s">
        <v>26</v>
      </c>
      <c r="Y20" t="s">
        <v>39</v>
      </c>
      <c r="Z20" t="s">
        <v>30</v>
      </c>
      <c r="AA20" t="s">
        <v>41</v>
      </c>
      <c r="AB20" t="s">
        <v>32</v>
      </c>
      <c r="AC20" t="s">
        <v>83</v>
      </c>
    </row>
    <row r="21" spans="1:29">
      <c r="A21" t="s">
        <v>263</v>
      </c>
      <c r="B21" t="s">
        <v>264</v>
      </c>
      <c r="C21" t="s">
        <v>265</v>
      </c>
      <c r="D21" t="s">
        <v>266</v>
      </c>
      <c r="E21" t="s">
        <v>169</v>
      </c>
      <c r="F21" t="s">
        <v>267</v>
      </c>
      <c r="G21" t="str">
        <f>Table1[[#This Row],[First PubDate]]</f>
        <v>1999-01-01</v>
      </c>
      <c r="H21" t="s">
        <v>268</v>
      </c>
      <c r="I21">
        <v>1</v>
      </c>
      <c r="J21" s="1">
        <v>255</v>
      </c>
      <c r="K21" s="2">
        <v>383</v>
      </c>
      <c r="L21" s="3">
        <v>210</v>
      </c>
      <c r="M21" t="s">
        <v>172</v>
      </c>
      <c r="N21" t="s">
        <v>79</v>
      </c>
      <c r="O21" t="s">
        <v>80</v>
      </c>
      <c r="P21" t="s">
        <v>269</v>
      </c>
      <c r="Q21" s="6" t="s">
        <v>270</v>
      </c>
      <c r="S21" t="s">
        <v>93</v>
      </c>
      <c r="T21" t="s">
        <v>94</v>
      </c>
      <c r="U21" t="s">
        <v>9</v>
      </c>
      <c r="V21" t="s">
        <v>8</v>
      </c>
      <c r="W21" t="s">
        <v>35</v>
      </c>
      <c r="Y21" t="s">
        <v>39</v>
      </c>
      <c r="AA21" t="s">
        <v>41</v>
      </c>
      <c r="AC21" t="s">
        <v>271</v>
      </c>
    </row>
    <row r="22" spans="1:29">
      <c r="A22" t="s">
        <v>280</v>
      </c>
      <c r="B22" t="s">
        <v>281</v>
      </c>
      <c r="C22" t="s">
        <v>282</v>
      </c>
      <c r="D22" t="s">
        <v>283</v>
      </c>
      <c r="E22" t="s">
        <v>75</v>
      </c>
      <c r="F22" t="s">
        <v>284</v>
      </c>
      <c r="G22" s="7">
        <v>34700</v>
      </c>
      <c r="H22" t="s">
        <v>285</v>
      </c>
      <c r="I22">
        <v>2</v>
      </c>
      <c r="J22" s="1">
        <v>183</v>
      </c>
      <c r="K22" s="2">
        <v>275</v>
      </c>
      <c r="L22" s="3">
        <v>151</v>
      </c>
      <c r="M22" t="s">
        <v>286</v>
      </c>
      <c r="N22" t="s">
        <v>79</v>
      </c>
      <c r="O22" t="s">
        <v>80</v>
      </c>
      <c r="P22" t="s">
        <v>287</v>
      </c>
      <c r="Q22" s="6" t="s">
        <v>288</v>
      </c>
      <c r="S22" t="s">
        <v>93</v>
      </c>
      <c r="T22" t="s">
        <v>94</v>
      </c>
      <c r="U22" t="s">
        <v>15</v>
      </c>
      <c r="V22" t="s">
        <v>14</v>
      </c>
      <c r="W22" t="s">
        <v>35</v>
      </c>
      <c r="Y22" t="s">
        <v>39</v>
      </c>
      <c r="AA22" t="s">
        <v>41</v>
      </c>
      <c r="AC22" t="s">
        <v>83</v>
      </c>
    </row>
    <row r="23" spans="1:29">
      <c r="A23" t="s">
        <v>289</v>
      </c>
      <c r="B23" t="s">
        <v>290</v>
      </c>
      <c r="C23" t="s">
        <v>291</v>
      </c>
      <c r="D23" t="s">
        <v>292</v>
      </c>
      <c r="E23" t="s">
        <v>75</v>
      </c>
      <c r="F23" t="s">
        <v>293</v>
      </c>
      <c r="G23" t="str">
        <f>Table1[[#This Row],[First PubDate]]</f>
        <v>2014-02-26</v>
      </c>
      <c r="H23" t="s">
        <v>294</v>
      </c>
      <c r="I23">
        <v>4</v>
      </c>
      <c r="J23" s="1">
        <v>200</v>
      </c>
      <c r="K23" s="2">
        <v>285</v>
      </c>
      <c r="L23" s="3">
        <v>164</v>
      </c>
      <c r="M23" t="s">
        <v>286</v>
      </c>
      <c r="N23" t="s">
        <v>79</v>
      </c>
      <c r="O23" t="s">
        <v>80</v>
      </c>
      <c r="Q23" s="6" t="s">
        <v>295</v>
      </c>
      <c r="S23" t="s">
        <v>82</v>
      </c>
      <c r="U23" t="s">
        <v>9</v>
      </c>
      <c r="V23" t="s">
        <v>8</v>
      </c>
      <c r="W23" t="s">
        <v>35</v>
      </c>
      <c r="Y23" t="s">
        <v>39</v>
      </c>
      <c r="AA23" t="s">
        <v>41</v>
      </c>
      <c r="AC23" t="s">
        <v>83</v>
      </c>
    </row>
    <row r="24" spans="1:29">
      <c r="A24" t="s">
        <v>306</v>
      </c>
      <c r="B24" t="s">
        <v>307</v>
      </c>
      <c r="C24" t="s">
        <v>308</v>
      </c>
      <c r="D24" t="s">
        <v>309</v>
      </c>
      <c r="E24" t="s">
        <v>75</v>
      </c>
      <c r="F24" t="s">
        <v>310</v>
      </c>
      <c r="G24" s="7">
        <v>34700</v>
      </c>
      <c r="H24" t="s">
        <v>311</v>
      </c>
      <c r="I24">
        <v>2</v>
      </c>
      <c r="J24" s="1">
        <v>146</v>
      </c>
      <c r="K24" s="2">
        <v>169</v>
      </c>
      <c r="L24" s="3">
        <v>119</v>
      </c>
      <c r="M24" t="s">
        <v>312</v>
      </c>
      <c r="N24" t="s">
        <v>253</v>
      </c>
      <c r="O24" t="s">
        <v>91</v>
      </c>
      <c r="P24" t="s">
        <v>313</v>
      </c>
      <c r="Q24" s="6" t="s">
        <v>314</v>
      </c>
      <c r="S24" t="s">
        <v>82</v>
      </c>
      <c r="U24" t="s">
        <v>21</v>
      </c>
      <c r="V24" t="s">
        <v>20</v>
      </c>
      <c r="W24" t="s">
        <v>35</v>
      </c>
      <c r="X24" t="s">
        <v>26</v>
      </c>
      <c r="Y24" t="s">
        <v>39</v>
      </c>
      <c r="Z24" t="s">
        <v>30</v>
      </c>
      <c r="AA24" t="s">
        <v>41</v>
      </c>
      <c r="AB24" t="s">
        <v>32</v>
      </c>
      <c r="AC24" t="s">
        <v>83</v>
      </c>
    </row>
    <row r="25" spans="1:29">
      <c r="A25" t="s">
        <v>315</v>
      </c>
      <c r="B25" t="s">
        <v>316</v>
      </c>
      <c r="C25" t="s">
        <v>317</v>
      </c>
      <c r="D25" t="s">
        <v>318</v>
      </c>
      <c r="E25" t="s">
        <v>75</v>
      </c>
      <c r="F25" t="s">
        <v>319</v>
      </c>
      <c r="G25" s="7">
        <v>34700</v>
      </c>
      <c r="H25" t="s">
        <v>320</v>
      </c>
      <c r="I25">
        <v>12</v>
      </c>
      <c r="J25" s="1">
        <v>849</v>
      </c>
      <c r="K25" s="2">
        <v>1144</v>
      </c>
      <c r="L25" s="3">
        <v>694</v>
      </c>
      <c r="M25" t="s">
        <v>321</v>
      </c>
      <c r="N25" t="s">
        <v>197</v>
      </c>
      <c r="O25" t="s">
        <v>80</v>
      </c>
      <c r="P25" t="s">
        <v>322</v>
      </c>
      <c r="Q25" s="6" t="s">
        <v>323</v>
      </c>
      <c r="S25" t="s">
        <v>93</v>
      </c>
      <c r="T25" t="s">
        <v>94</v>
      </c>
      <c r="U25" t="s">
        <v>19</v>
      </c>
      <c r="V25" t="s">
        <v>18</v>
      </c>
      <c r="W25" t="s">
        <v>37</v>
      </c>
      <c r="Y25" t="s">
        <v>39</v>
      </c>
      <c r="AA25" t="s">
        <v>41</v>
      </c>
      <c r="AC25" t="s">
        <v>83</v>
      </c>
    </row>
    <row r="26" spans="1:29">
      <c r="A26" t="s">
        <v>324</v>
      </c>
      <c r="B26" t="s">
        <v>325</v>
      </c>
      <c r="C26" t="s">
        <v>326</v>
      </c>
      <c r="D26" t="s">
        <v>327</v>
      </c>
      <c r="E26" t="s">
        <v>75</v>
      </c>
      <c r="F26" t="s">
        <v>328</v>
      </c>
      <c r="G26" s="7">
        <v>34700</v>
      </c>
      <c r="H26" t="s">
        <v>329</v>
      </c>
      <c r="I26">
        <v>12</v>
      </c>
      <c r="J26" s="1">
        <v>71</v>
      </c>
      <c r="K26" s="2">
        <v>92</v>
      </c>
      <c r="L26" s="3">
        <v>56</v>
      </c>
      <c r="M26" t="s">
        <v>78</v>
      </c>
      <c r="N26" t="s">
        <v>90</v>
      </c>
      <c r="O26" t="s">
        <v>80</v>
      </c>
      <c r="Q26" s="6" t="s">
        <v>330</v>
      </c>
      <c r="S26" t="s">
        <v>82</v>
      </c>
      <c r="U26" t="s">
        <v>13</v>
      </c>
      <c r="V26" t="s">
        <v>12</v>
      </c>
      <c r="W26" t="s">
        <v>35</v>
      </c>
      <c r="Y26" t="s">
        <v>39</v>
      </c>
      <c r="AA26" t="s">
        <v>41</v>
      </c>
      <c r="AC26" t="s">
        <v>83</v>
      </c>
    </row>
    <row r="27" spans="1:29">
      <c r="A27" t="s">
        <v>331</v>
      </c>
      <c r="B27" t="s">
        <v>332</v>
      </c>
      <c r="C27" t="s">
        <v>333</v>
      </c>
      <c r="D27" t="s">
        <v>334</v>
      </c>
      <c r="E27" t="s">
        <v>75</v>
      </c>
      <c r="F27" t="s">
        <v>335</v>
      </c>
      <c r="G27" t="str">
        <f>Table1[[#This Row],[First PubDate]]</f>
        <v>2001-11-01</v>
      </c>
      <c r="H27" t="s">
        <v>109</v>
      </c>
      <c r="I27">
        <v>4</v>
      </c>
      <c r="J27" s="1">
        <v>520</v>
      </c>
      <c r="K27" s="2">
        <v>715</v>
      </c>
      <c r="L27" s="3">
        <v>424</v>
      </c>
      <c r="M27" t="s">
        <v>118</v>
      </c>
      <c r="N27" t="s">
        <v>79</v>
      </c>
      <c r="O27" t="s">
        <v>91</v>
      </c>
      <c r="P27" t="s">
        <v>336</v>
      </c>
      <c r="Q27" s="6" t="s">
        <v>337</v>
      </c>
      <c r="R27" t="s">
        <v>121</v>
      </c>
      <c r="S27" t="s">
        <v>93</v>
      </c>
      <c r="T27" t="s">
        <v>94</v>
      </c>
      <c r="U27" t="s">
        <v>21</v>
      </c>
      <c r="V27" t="s">
        <v>20</v>
      </c>
      <c r="W27" t="s">
        <v>35</v>
      </c>
      <c r="X27" t="s">
        <v>26</v>
      </c>
      <c r="Y27" t="s">
        <v>39</v>
      </c>
      <c r="Z27" t="s">
        <v>30</v>
      </c>
      <c r="AA27" t="s">
        <v>41</v>
      </c>
      <c r="AB27" t="s">
        <v>32</v>
      </c>
    </row>
    <row r="28" spans="1:29">
      <c r="A28" t="s">
        <v>338</v>
      </c>
      <c r="B28" t="s">
        <v>339</v>
      </c>
      <c r="C28" t="s">
        <v>340</v>
      </c>
      <c r="D28" t="s">
        <v>341</v>
      </c>
      <c r="E28" t="s">
        <v>75</v>
      </c>
      <c r="F28" t="s">
        <v>335</v>
      </c>
      <c r="G28" t="str">
        <f>Table1[[#This Row],[First PubDate]]</f>
        <v>2001-11-01</v>
      </c>
      <c r="H28" t="s">
        <v>109</v>
      </c>
      <c r="I28">
        <v>2</v>
      </c>
      <c r="J28" s="1">
        <v>604</v>
      </c>
      <c r="K28" s="2">
        <v>815</v>
      </c>
      <c r="L28" s="3">
        <v>493</v>
      </c>
      <c r="M28" t="s">
        <v>118</v>
      </c>
      <c r="N28" t="s">
        <v>79</v>
      </c>
      <c r="O28" t="s">
        <v>91</v>
      </c>
      <c r="P28" t="s">
        <v>342</v>
      </c>
      <c r="Q28" s="6" t="s">
        <v>343</v>
      </c>
      <c r="R28" t="s">
        <v>121</v>
      </c>
      <c r="S28" t="s">
        <v>93</v>
      </c>
      <c r="T28" t="s">
        <v>94</v>
      </c>
      <c r="U28" t="s">
        <v>21</v>
      </c>
      <c r="V28" t="s">
        <v>20</v>
      </c>
      <c r="W28" t="s">
        <v>35</v>
      </c>
      <c r="X28" t="s">
        <v>26</v>
      </c>
      <c r="Y28" t="s">
        <v>39</v>
      </c>
      <c r="Z28" t="s">
        <v>30</v>
      </c>
      <c r="AA28" t="s">
        <v>41</v>
      </c>
      <c r="AB28" t="s">
        <v>32</v>
      </c>
    </row>
    <row r="29" spans="1:29">
      <c r="A29" t="s">
        <v>344</v>
      </c>
      <c r="B29" t="s">
        <v>345</v>
      </c>
      <c r="C29" t="s">
        <v>346</v>
      </c>
      <c r="D29" t="s">
        <v>347</v>
      </c>
      <c r="E29" t="s">
        <v>75</v>
      </c>
      <c r="F29" t="s">
        <v>108</v>
      </c>
      <c r="G29" t="str">
        <f>Table1[[#This Row],[First PubDate]]</f>
        <v>2001-01-01</v>
      </c>
      <c r="H29" t="s">
        <v>109</v>
      </c>
      <c r="I29">
        <v>2</v>
      </c>
      <c r="J29" s="1">
        <v>434</v>
      </c>
      <c r="K29" s="2">
        <v>584</v>
      </c>
      <c r="L29" s="3">
        <v>354</v>
      </c>
      <c r="M29" t="s">
        <v>118</v>
      </c>
      <c r="N29" t="s">
        <v>79</v>
      </c>
      <c r="O29" t="s">
        <v>91</v>
      </c>
      <c r="P29" t="s">
        <v>348</v>
      </c>
      <c r="Q29" s="6" t="s">
        <v>349</v>
      </c>
      <c r="R29" t="s">
        <v>121</v>
      </c>
      <c r="S29" t="s">
        <v>93</v>
      </c>
      <c r="T29" t="s">
        <v>94</v>
      </c>
      <c r="U29" t="s">
        <v>21</v>
      </c>
      <c r="V29" t="s">
        <v>20</v>
      </c>
      <c r="W29" t="s">
        <v>35</v>
      </c>
      <c r="X29" t="s">
        <v>26</v>
      </c>
      <c r="Y29" t="s">
        <v>39</v>
      </c>
      <c r="Z29" t="s">
        <v>30</v>
      </c>
      <c r="AA29" t="s">
        <v>41</v>
      </c>
      <c r="AB29" t="s">
        <v>32</v>
      </c>
    </row>
    <row r="30" spans="1:29">
      <c r="A30" t="s">
        <v>350</v>
      </c>
      <c r="B30" t="s">
        <v>351</v>
      </c>
      <c r="C30" t="s">
        <v>352</v>
      </c>
      <c r="D30" t="s">
        <v>353</v>
      </c>
      <c r="E30" t="s">
        <v>75</v>
      </c>
      <c r="F30" t="s">
        <v>354</v>
      </c>
      <c r="G30" s="7">
        <v>34700</v>
      </c>
      <c r="H30" t="s">
        <v>355</v>
      </c>
      <c r="I30">
        <v>3</v>
      </c>
      <c r="J30" s="1">
        <v>378</v>
      </c>
      <c r="K30" s="2">
        <v>565</v>
      </c>
      <c r="L30" s="3">
        <v>311</v>
      </c>
      <c r="M30" t="s">
        <v>78</v>
      </c>
      <c r="N30" t="s">
        <v>79</v>
      </c>
      <c r="O30" t="s">
        <v>80</v>
      </c>
      <c r="P30" t="s">
        <v>356</v>
      </c>
      <c r="Q30" s="6" t="s">
        <v>357</v>
      </c>
      <c r="S30" t="s">
        <v>82</v>
      </c>
      <c r="U30" t="s">
        <v>13</v>
      </c>
      <c r="V30" t="s">
        <v>12</v>
      </c>
      <c r="W30" t="s">
        <v>35</v>
      </c>
      <c r="Y30" t="s">
        <v>39</v>
      </c>
      <c r="AA30" t="s">
        <v>41</v>
      </c>
      <c r="AC30" t="s">
        <v>83</v>
      </c>
    </row>
    <row r="31" spans="1:29">
      <c r="A31" t="s">
        <v>358</v>
      </c>
      <c r="B31" t="s">
        <v>359</v>
      </c>
      <c r="C31" t="s">
        <v>360</v>
      </c>
      <c r="D31" t="s">
        <v>361</v>
      </c>
      <c r="E31" t="s">
        <v>75</v>
      </c>
      <c r="F31" t="s">
        <v>362</v>
      </c>
      <c r="G31" t="str">
        <f>Table1[[#This Row],[First PubDate]]</f>
        <v>2006-06-20</v>
      </c>
      <c r="H31" t="s">
        <v>363</v>
      </c>
      <c r="I31">
        <v>2</v>
      </c>
      <c r="J31" s="1">
        <v>393</v>
      </c>
      <c r="K31" s="2">
        <v>533</v>
      </c>
      <c r="L31" s="3">
        <v>323</v>
      </c>
      <c r="M31" t="s">
        <v>118</v>
      </c>
      <c r="N31" t="s">
        <v>79</v>
      </c>
      <c r="O31" t="s">
        <v>91</v>
      </c>
      <c r="P31" t="s">
        <v>364</v>
      </c>
      <c r="Q31" s="6" t="s">
        <v>365</v>
      </c>
      <c r="R31" t="s">
        <v>121</v>
      </c>
      <c r="S31" t="s">
        <v>93</v>
      </c>
      <c r="T31" t="s">
        <v>94</v>
      </c>
      <c r="U31" t="s">
        <v>21</v>
      </c>
      <c r="V31" t="s">
        <v>20</v>
      </c>
      <c r="W31" t="s">
        <v>35</v>
      </c>
      <c r="X31" t="s">
        <v>26</v>
      </c>
      <c r="Y31" t="s">
        <v>39</v>
      </c>
      <c r="Z31" t="s">
        <v>30</v>
      </c>
      <c r="AA31" t="s">
        <v>41</v>
      </c>
      <c r="AB31" t="s">
        <v>32</v>
      </c>
    </row>
    <row r="32" spans="1:29">
      <c r="A32" t="s">
        <v>366</v>
      </c>
      <c r="B32" t="s">
        <v>367</v>
      </c>
      <c r="C32" t="s">
        <v>368</v>
      </c>
      <c r="D32" t="s">
        <v>369</v>
      </c>
      <c r="E32" t="s">
        <v>75</v>
      </c>
      <c r="F32" t="s">
        <v>370</v>
      </c>
      <c r="G32" s="7">
        <v>34700</v>
      </c>
      <c r="H32" t="s">
        <v>136</v>
      </c>
      <c r="I32">
        <v>6</v>
      </c>
      <c r="J32" s="1">
        <v>802</v>
      </c>
      <c r="K32" s="2">
        <v>1203</v>
      </c>
      <c r="L32" s="3">
        <v>657</v>
      </c>
      <c r="M32" t="s">
        <v>17</v>
      </c>
      <c r="N32" t="s">
        <v>79</v>
      </c>
      <c r="O32" t="s">
        <v>91</v>
      </c>
      <c r="P32" t="s">
        <v>371</v>
      </c>
      <c r="Q32" s="6" t="s">
        <v>372</v>
      </c>
      <c r="S32" t="s">
        <v>82</v>
      </c>
      <c r="U32" t="s">
        <v>17</v>
      </c>
      <c r="V32" t="s">
        <v>16</v>
      </c>
      <c r="W32" t="s">
        <v>37</v>
      </c>
      <c r="X32" t="s">
        <v>28</v>
      </c>
      <c r="Y32" t="s">
        <v>39</v>
      </c>
      <c r="Z32" t="s">
        <v>30</v>
      </c>
      <c r="AA32" t="s">
        <v>41</v>
      </c>
      <c r="AB32" t="s">
        <v>32</v>
      </c>
      <c r="AC32" t="s">
        <v>83</v>
      </c>
    </row>
    <row r="33" spans="1:29">
      <c r="A33" t="s">
        <v>373</v>
      </c>
      <c r="B33" t="s">
        <v>374</v>
      </c>
      <c r="C33" t="s">
        <v>375</v>
      </c>
      <c r="D33" t="s">
        <v>376</v>
      </c>
      <c r="E33" t="s">
        <v>75</v>
      </c>
      <c r="F33" t="s">
        <v>377</v>
      </c>
      <c r="G33" s="7">
        <v>34700</v>
      </c>
      <c r="H33" t="s">
        <v>378</v>
      </c>
      <c r="I33">
        <v>6</v>
      </c>
      <c r="J33" s="1">
        <v>2169</v>
      </c>
      <c r="K33" s="2">
        <v>3252</v>
      </c>
      <c r="L33" s="3">
        <v>1777</v>
      </c>
      <c r="M33" t="s">
        <v>379</v>
      </c>
      <c r="N33" t="s">
        <v>79</v>
      </c>
      <c r="O33" t="s">
        <v>91</v>
      </c>
      <c r="P33" t="s">
        <v>380</v>
      </c>
      <c r="Q33" s="6" t="s">
        <v>381</v>
      </c>
      <c r="S33" t="s">
        <v>93</v>
      </c>
      <c r="T33" t="s">
        <v>94</v>
      </c>
      <c r="U33" t="s">
        <v>7</v>
      </c>
      <c r="V33" t="s">
        <v>6</v>
      </c>
      <c r="W33" t="s">
        <v>37</v>
      </c>
      <c r="X33" t="s">
        <v>28</v>
      </c>
      <c r="Y33" t="s">
        <v>39</v>
      </c>
      <c r="Z33" t="s">
        <v>30</v>
      </c>
      <c r="AA33" t="s">
        <v>41</v>
      </c>
      <c r="AB33" t="s">
        <v>32</v>
      </c>
      <c r="AC33" t="s">
        <v>83</v>
      </c>
    </row>
    <row r="34" spans="1:29">
      <c r="A34" t="s">
        <v>382</v>
      </c>
      <c r="B34" t="s">
        <v>383</v>
      </c>
      <c r="C34" t="s">
        <v>384</v>
      </c>
      <c r="D34" t="s">
        <v>385</v>
      </c>
      <c r="E34" t="s">
        <v>169</v>
      </c>
      <c r="F34" t="s">
        <v>386</v>
      </c>
      <c r="G34" t="str">
        <f>Table1[[#This Row],[First PubDate]]</f>
        <v>2020-10-01</v>
      </c>
      <c r="H34" t="s">
        <v>387</v>
      </c>
      <c r="I34">
        <v>1</v>
      </c>
      <c r="J34" s="1">
        <v>42</v>
      </c>
      <c r="K34" s="2">
        <v>48</v>
      </c>
      <c r="L34" s="3">
        <v>34</v>
      </c>
      <c r="M34" t="s">
        <v>206</v>
      </c>
      <c r="N34" t="s">
        <v>79</v>
      </c>
      <c r="O34" t="s">
        <v>80</v>
      </c>
      <c r="Q34" s="6" t="s">
        <v>388</v>
      </c>
      <c r="S34" t="s">
        <v>93</v>
      </c>
      <c r="T34" t="s">
        <v>94</v>
      </c>
      <c r="U34" t="s">
        <v>23</v>
      </c>
      <c r="V34" t="s">
        <v>22</v>
      </c>
      <c r="W34" t="s">
        <v>35</v>
      </c>
      <c r="Y34" t="s">
        <v>39</v>
      </c>
      <c r="AA34" t="s">
        <v>41</v>
      </c>
      <c r="AC34" t="s">
        <v>83</v>
      </c>
    </row>
    <row r="35" spans="1:29">
      <c r="A35" t="s">
        <v>389</v>
      </c>
      <c r="B35" t="s">
        <v>390</v>
      </c>
      <c r="C35" t="s">
        <v>391</v>
      </c>
      <c r="D35" t="s">
        <v>392</v>
      </c>
      <c r="E35" t="s">
        <v>75</v>
      </c>
      <c r="F35" t="s">
        <v>393</v>
      </c>
      <c r="G35" s="7">
        <v>34700</v>
      </c>
      <c r="H35" t="s">
        <v>394</v>
      </c>
      <c r="I35">
        <v>4</v>
      </c>
      <c r="J35" s="1">
        <v>444</v>
      </c>
      <c r="K35" s="2">
        <v>662</v>
      </c>
      <c r="L35" s="3">
        <v>365</v>
      </c>
      <c r="M35" t="s">
        <v>286</v>
      </c>
      <c r="N35" t="s">
        <v>79</v>
      </c>
      <c r="O35" t="s">
        <v>80</v>
      </c>
      <c r="P35" t="s">
        <v>395</v>
      </c>
      <c r="Q35" s="6" t="s">
        <v>396</v>
      </c>
      <c r="S35" t="s">
        <v>93</v>
      </c>
      <c r="T35" t="s">
        <v>94</v>
      </c>
      <c r="U35" t="s">
        <v>9</v>
      </c>
      <c r="V35" t="s">
        <v>8</v>
      </c>
      <c r="W35" t="s">
        <v>35</v>
      </c>
      <c r="Y35" t="s">
        <v>39</v>
      </c>
      <c r="AA35" t="s">
        <v>41</v>
      </c>
      <c r="AC35" t="s">
        <v>83</v>
      </c>
    </row>
    <row r="36" spans="1:29">
      <c r="A36" t="s">
        <v>397</v>
      </c>
      <c r="B36" t="s">
        <v>398</v>
      </c>
      <c r="C36" t="s">
        <v>399</v>
      </c>
      <c r="D36" t="s">
        <v>400</v>
      </c>
      <c r="E36" t="s">
        <v>75</v>
      </c>
      <c r="F36" t="s">
        <v>401</v>
      </c>
      <c r="G36" t="str">
        <f>Table1[[#This Row],[First PubDate]]</f>
        <v>2012-04-15</v>
      </c>
      <c r="H36" t="s">
        <v>402</v>
      </c>
      <c r="I36">
        <v>2</v>
      </c>
      <c r="J36" s="1">
        <v>299</v>
      </c>
      <c r="K36" s="2">
        <v>449</v>
      </c>
      <c r="L36" s="3">
        <v>244</v>
      </c>
      <c r="M36" t="s">
        <v>181</v>
      </c>
      <c r="N36" t="s">
        <v>237</v>
      </c>
      <c r="O36" t="s">
        <v>91</v>
      </c>
      <c r="P36" t="s">
        <v>403</v>
      </c>
      <c r="Q36" s="6" t="s">
        <v>404</v>
      </c>
      <c r="S36" t="s">
        <v>93</v>
      </c>
      <c r="T36" t="s">
        <v>94</v>
      </c>
      <c r="U36" t="s">
        <v>15</v>
      </c>
      <c r="V36" t="s">
        <v>14</v>
      </c>
      <c r="W36" t="s">
        <v>35</v>
      </c>
      <c r="X36" t="s">
        <v>26</v>
      </c>
      <c r="Y36" t="s">
        <v>39</v>
      </c>
      <c r="Z36" t="s">
        <v>30</v>
      </c>
      <c r="AA36" t="s">
        <v>41</v>
      </c>
      <c r="AB36" t="s">
        <v>32</v>
      </c>
      <c r="AC36" t="s">
        <v>83</v>
      </c>
    </row>
    <row r="37" spans="1:29">
      <c r="A37" t="s">
        <v>405</v>
      </c>
      <c r="B37" t="s">
        <v>406</v>
      </c>
      <c r="C37" t="s">
        <v>407</v>
      </c>
      <c r="D37" t="s">
        <v>408</v>
      </c>
      <c r="E37" t="s">
        <v>75</v>
      </c>
      <c r="F37" t="s">
        <v>409</v>
      </c>
      <c r="G37" s="7">
        <v>34700</v>
      </c>
      <c r="H37" t="s">
        <v>410</v>
      </c>
      <c r="I37">
        <v>12</v>
      </c>
      <c r="J37" s="1">
        <v>2625</v>
      </c>
      <c r="K37" s="2">
        <v>3930</v>
      </c>
      <c r="L37" s="3">
        <v>2151</v>
      </c>
      <c r="M37" t="s">
        <v>17</v>
      </c>
      <c r="N37" t="s">
        <v>79</v>
      </c>
      <c r="O37" t="s">
        <v>91</v>
      </c>
      <c r="P37" t="s">
        <v>411</v>
      </c>
      <c r="Q37" s="6" t="s">
        <v>412</v>
      </c>
      <c r="S37" t="s">
        <v>93</v>
      </c>
      <c r="T37" t="s">
        <v>94</v>
      </c>
      <c r="U37" t="s">
        <v>17</v>
      </c>
      <c r="V37" t="s">
        <v>16</v>
      </c>
      <c r="W37" t="s">
        <v>37</v>
      </c>
      <c r="X37" t="s">
        <v>28</v>
      </c>
      <c r="Y37" t="s">
        <v>39</v>
      </c>
      <c r="Z37" t="s">
        <v>30</v>
      </c>
      <c r="AA37" t="s">
        <v>41</v>
      </c>
      <c r="AB37" t="s">
        <v>32</v>
      </c>
      <c r="AC37" t="s">
        <v>83</v>
      </c>
    </row>
    <row r="38" spans="1:29">
      <c r="A38" t="s">
        <v>413</v>
      </c>
      <c r="B38" t="s">
        <v>414</v>
      </c>
      <c r="C38" t="s">
        <v>415</v>
      </c>
      <c r="D38" t="s">
        <v>416</v>
      </c>
      <c r="E38" t="s">
        <v>75</v>
      </c>
      <c r="F38" t="s">
        <v>417</v>
      </c>
      <c r="G38" t="str">
        <f>Table1[[#This Row],[First PubDate]]</f>
        <v>2011-09-15</v>
      </c>
      <c r="H38" t="s">
        <v>117</v>
      </c>
      <c r="I38">
        <v>2</v>
      </c>
      <c r="J38" s="1">
        <v>287</v>
      </c>
      <c r="K38" s="2">
        <v>430</v>
      </c>
      <c r="L38" s="3">
        <v>235</v>
      </c>
      <c r="M38" t="s">
        <v>181</v>
      </c>
      <c r="N38" t="s">
        <v>237</v>
      </c>
      <c r="O38" t="s">
        <v>91</v>
      </c>
      <c r="P38" t="s">
        <v>418</v>
      </c>
      <c r="Q38" s="6" t="s">
        <v>419</v>
      </c>
      <c r="S38" t="s">
        <v>93</v>
      </c>
      <c r="T38" t="s">
        <v>94</v>
      </c>
      <c r="U38" t="s">
        <v>15</v>
      </c>
      <c r="V38" t="s">
        <v>14</v>
      </c>
      <c r="W38" t="s">
        <v>35</v>
      </c>
      <c r="X38" t="s">
        <v>26</v>
      </c>
      <c r="Y38" t="s">
        <v>39</v>
      </c>
      <c r="Z38" t="s">
        <v>30</v>
      </c>
      <c r="AA38" t="s">
        <v>41</v>
      </c>
      <c r="AB38" t="s">
        <v>32</v>
      </c>
      <c r="AC38" t="s">
        <v>83</v>
      </c>
    </row>
    <row r="39" spans="1:29">
      <c r="A39" t="s">
        <v>426</v>
      </c>
      <c r="B39" t="s">
        <v>427</v>
      </c>
      <c r="C39" t="s">
        <v>428</v>
      </c>
      <c r="D39" t="s">
        <v>429</v>
      </c>
      <c r="E39" t="s">
        <v>75</v>
      </c>
      <c r="F39" t="s">
        <v>430</v>
      </c>
      <c r="G39" t="str">
        <f>Table1[[#This Row],[First PubDate]]</f>
        <v>2011-06-15</v>
      </c>
      <c r="H39" t="s">
        <v>431</v>
      </c>
      <c r="I39">
        <v>4</v>
      </c>
      <c r="J39" s="1">
        <v>215</v>
      </c>
      <c r="K39" s="2">
        <v>322</v>
      </c>
      <c r="L39" s="3">
        <v>176</v>
      </c>
      <c r="M39" t="s">
        <v>181</v>
      </c>
      <c r="N39" t="s">
        <v>237</v>
      </c>
      <c r="O39" t="s">
        <v>91</v>
      </c>
      <c r="P39" t="s">
        <v>432</v>
      </c>
      <c r="Q39" s="6" t="s">
        <v>433</v>
      </c>
      <c r="S39" t="s">
        <v>93</v>
      </c>
      <c r="T39" t="s">
        <v>94</v>
      </c>
      <c r="U39" t="s">
        <v>15</v>
      </c>
      <c r="V39" t="s">
        <v>14</v>
      </c>
      <c r="W39" t="s">
        <v>35</v>
      </c>
      <c r="X39" t="s">
        <v>26</v>
      </c>
      <c r="Y39" t="s">
        <v>39</v>
      </c>
      <c r="Z39" t="s">
        <v>30</v>
      </c>
      <c r="AA39" t="s">
        <v>41</v>
      </c>
      <c r="AB39" t="s">
        <v>32</v>
      </c>
      <c r="AC39" t="s">
        <v>83</v>
      </c>
    </row>
    <row r="40" spans="1:29">
      <c r="A40" t="s">
        <v>434</v>
      </c>
      <c r="B40" t="s">
        <v>435</v>
      </c>
      <c r="C40" t="s">
        <v>436</v>
      </c>
      <c r="D40" t="s">
        <v>437</v>
      </c>
      <c r="E40" t="s">
        <v>75</v>
      </c>
      <c r="F40" t="s">
        <v>438</v>
      </c>
      <c r="G40" t="str">
        <f>Table1[[#This Row],[First PubDate]]</f>
        <v>2005-05-20</v>
      </c>
      <c r="H40" t="s">
        <v>439</v>
      </c>
      <c r="I40">
        <v>3</v>
      </c>
      <c r="J40" s="1">
        <v>342</v>
      </c>
      <c r="K40" s="2">
        <v>512</v>
      </c>
      <c r="L40" s="3">
        <v>280</v>
      </c>
      <c r="M40" t="s">
        <v>181</v>
      </c>
      <c r="N40" t="s">
        <v>237</v>
      </c>
      <c r="O40" t="s">
        <v>91</v>
      </c>
      <c r="P40" t="s">
        <v>440</v>
      </c>
      <c r="Q40" s="6" t="s">
        <v>441</v>
      </c>
      <c r="S40" t="s">
        <v>82</v>
      </c>
      <c r="U40" t="s">
        <v>15</v>
      </c>
      <c r="V40" t="s">
        <v>14</v>
      </c>
      <c r="W40" t="s">
        <v>35</v>
      </c>
      <c r="X40" t="s">
        <v>26</v>
      </c>
      <c r="Y40" t="s">
        <v>39</v>
      </c>
      <c r="Z40" t="s">
        <v>30</v>
      </c>
      <c r="AA40" t="s">
        <v>41</v>
      </c>
      <c r="AB40" t="s">
        <v>32</v>
      </c>
      <c r="AC40" t="s">
        <v>83</v>
      </c>
    </row>
    <row r="41" spans="1:29">
      <c r="A41" t="s">
        <v>442</v>
      </c>
      <c r="B41" t="s">
        <v>443</v>
      </c>
      <c r="C41" t="s">
        <v>444</v>
      </c>
      <c r="D41" t="s">
        <v>445</v>
      </c>
      <c r="E41" t="s">
        <v>75</v>
      </c>
      <c r="F41" t="s">
        <v>446</v>
      </c>
      <c r="G41" t="str">
        <f>Table1[[#This Row],[First PubDate]]</f>
        <v>2001-01-20</v>
      </c>
      <c r="H41" t="s">
        <v>109</v>
      </c>
      <c r="I41">
        <v>4</v>
      </c>
      <c r="J41" s="1">
        <v>320</v>
      </c>
      <c r="K41" s="2">
        <v>481</v>
      </c>
      <c r="L41" s="3">
        <v>263</v>
      </c>
      <c r="M41" t="s">
        <v>101</v>
      </c>
      <c r="N41" t="s">
        <v>79</v>
      </c>
      <c r="O41" t="s">
        <v>91</v>
      </c>
      <c r="P41" t="s">
        <v>447</v>
      </c>
      <c r="Q41" s="6" t="s">
        <v>448</v>
      </c>
      <c r="S41" t="s">
        <v>93</v>
      </c>
      <c r="T41" t="s">
        <v>94</v>
      </c>
      <c r="U41" t="s">
        <v>19</v>
      </c>
      <c r="V41" t="s">
        <v>18</v>
      </c>
      <c r="W41" t="s">
        <v>37</v>
      </c>
      <c r="X41" t="s">
        <v>28</v>
      </c>
      <c r="Y41" t="s">
        <v>39</v>
      </c>
      <c r="Z41" t="s">
        <v>30</v>
      </c>
      <c r="AA41" t="s">
        <v>41</v>
      </c>
      <c r="AB41" t="s">
        <v>32</v>
      </c>
      <c r="AC41" t="s">
        <v>83</v>
      </c>
    </row>
    <row r="42" spans="1:29">
      <c r="A42" t="s">
        <v>449</v>
      </c>
      <c r="B42" t="s">
        <v>450</v>
      </c>
      <c r="C42" t="s">
        <v>451</v>
      </c>
      <c r="D42" t="s">
        <v>452</v>
      </c>
      <c r="E42" t="s">
        <v>75</v>
      </c>
      <c r="F42" t="s">
        <v>453</v>
      </c>
      <c r="G42" s="7">
        <v>34700</v>
      </c>
      <c r="H42" t="s">
        <v>454</v>
      </c>
      <c r="I42">
        <v>4</v>
      </c>
      <c r="J42" s="1">
        <v>745</v>
      </c>
      <c r="K42" s="2">
        <v>1121</v>
      </c>
      <c r="L42" s="3">
        <v>612</v>
      </c>
      <c r="M42" t="s">
        <v>181</v>
      </c>
      <c r="N42" t="s">
        <v>237</v>
      </c>
      <c r="O42" t="s">
        <v>91</v>
      </c>
      <c r="P42" t="s">
        <v>455</v>
      </c>
      <c r="Q42" s="6" t="s">
        <v>456</v>
      </c>
      <c r="S42" t="s">
        <v>82</v>
      </c>
      <c r="U42" t="s">
        <v>15</v>
      </c>
      <c r="V42" t="s">
        <v>14</v>
      </c>
      <c r="W42" t="s">
        <v>35</v>
      </c>
      <c r="X42" t="s">
        <v>26</v>
      </c>
      <c r="Y42" t="s">
        <v>39</v>
      </c>
      <c r="Z42" t="s">
        <v>30</v>
      </c>
      <c r="AA42" t="s">
        <v>41</v>
      </c>
      <c r="AB42" t="s">
        <v>32</v>
      </c>
      <c r="AC42" t="s">
        <v>83</v>
      </c>
    </row>
    <row r="43" spans="1:29">
      <c r="A43" t="s">
        <v>457</v>
      </c>
      <c r="B43" t="s">
        <v>458</v>
      </c>
      <c r="C43" t="s">
        <v>459</v>
      </c>
      <c r="D43" t="s">
        <v>460</v>
      </c>
      <c r="E43" t="s">
        <v>75</v>
      </c>
      <c r="F43" t="s">
        <v>461</v>
      </c>
      <c r="G43" t="str">
        <f>Table1[[#This Row],[First PubDate]]</f>
        <v>2007-09-10</v>
      </c>
      <c r="H43" t="s">
        <v>100</v>
      </c>
      <c r="I43">
        <v>2</v>
      </c>
      <c r="J43" s="1">
        <v>276</v>
      </c>
      <c r="K43" s="2">
        <v>373</v>
      </c>
      <c r="L43" s="3">
        <v>226</v>
      </c>
      <c r="M43" t="s">
        <v>181</v>
      </c>
      <c r="N43" t="s">
        <v>237</v>
      </c>
      <c r="O43" t="s">
        <v>91</v>
      </c>
      <c r="P43" t="s">
        <v>462</v>
      </c>
      <c r="Q43" s="6" t="s">
        <v>463</v>
      </c>
      <c r="R43" t="s">
        <v>121</v>
      </c>
      <c r="S43" t="s">
        <v>82</v>
      </c>
      <c r="U43" t="s">
        <v>15</v>
      </c>
      <c r="V43" t="s">
        <v>14</v>
      </c>
      <c r="W43" t="s">
        <v>35</v>
      </c>
      <c r="X43" t="s">
        <v>26</v>
      </c>
      <c r="Y43" t="s">
        <v>39</v>
      </c>
      <c r="Z43" t="s">
        <v>30</v>
      </c>
      <c r="AA43" t="s">
        <v>41</v>
      </c>
      <c r="AB43" t="s">
        <v>32</v>
      </c>
    </row>
    <row r="44" spans="1:29">
      <c r="A44" t="s">
        <v>464</v>
      </c>
      <c r="B44" t="s">
        <v>465</v>
      </c>
      <c r="C44" t="s">
        <v>466</v>
      </c>
      <c r="D44" t="s">
        <v>467</v>
      </c>
      <c r="E44" t="s">
        <v>75</v>
      </c>
      <c r="F44" t="s">
        <v>468</v>
      </c>
      <c r="G44" s="7">
        <v>34700</v>
      </c>
      <c r="H44" t="s">
        <v>469</v>
      </c>
      <c r="I44">
        <v>4</v>
      </c>
      <c r="J44" s="1">
        <v>479</v>
      </c>
      <c r="K44" s="2">
        <v>526</v>
      </c>
      <c r="L44" s="3">
        <v>468</v>
      </c>
      <c r="M44" t="s">
        <v>312</v>
      </c>
      <c r="N44" t="s">
        <v>237</v>
      </c>
      <c r="O44" t="s">
        <v>91</v>
      </c>
      <c r="P44" t="s">
        <v>470</v>
      </c>
      <c r="Q44" s="6" t="s">
        <v>471</v>
      </c>
      <c r="S44" t="s">
        <v>93</v>
      </c>
      <c r="T44" t="s">
        <v>94</v>
      </c>
      <c r="U44" t="s">
        <v>15</v>
      </c>
      <c r="V44" t="s">
        <v>14</v>
      </c>
      <c r="W44" t="s">
        <v>35</v>
      </c>
      <c r="X44" t="s">
        <v>26</v>
      </c>
      <c r="Y44" t="s">
        <v>39</v>
      </c>
      <c r="Z44" t="s">
        <v>30</v>
      </c>
      <c r="AA44" t="s">
        <v>41</v>
      </c>
      <c r="AB44" t="s">
        <v>32</v>
      </c>
      <c r="AC44" t="s">
        <v>83</v>
      </c>
    </row>
    <row r="45" spans="1:29">
      <c r="A45" t="s">
        <v>472</v>
      </c>
      <c r="B45" t="s">
        <v>473</v>
      </c>
      <c r="C45" t="s">
        <v>474</v>
      </c>
      <c r="D45" t="s">
        <v>475</v>
      </c>
      <c r="E45" t="s">
        <v>75</v>
      </c>
      <c r="F45" t="s">
        <v>476</v>
      </c>
      <c r="G45" t="str">
        <f>Table1[[#This Row],[First PubDate]]</f>
        <v>2006-05-01</v>
      </c>
      <c r="H45" t="s">
        <v>363</v>
      </c>
      <c r="I45">
        <v>6</v>
      </c>
      <c r="J45" s="1">
        <v>403</v>
      </c>
      <c r="K45" s="2">
        <v>539</v>
      </c>
      <c r="L45" s="3">
        <v>331</v>
      </c>
      <c r="M45" t="s">
        <v>477</v>
      </c>
      <c r="N45" t="s">
        <v>79</v>
      </c>
      <c r="O45" t="s">
        <v>91</v>
      </c>
      <c r="P45" t="s">
        <v>478</v>
      </c>
      <c r="Q45" s="6" t="s">
        <v>479</v>
      </c>
      <c r="R45" t="s">
        <v>121</v>
      </c>
      <c r="S45" t="s">
        <v>93</v>
      </c>
      <c r="T45" t="s">
        <v>94</v>
      </c>
      <c r="U45" t="s">
        <v>7</v>
      </c>
      <c r="V45" t="s">
        <v>6</v>
      </c>
      <c r="W45" t="s">
        <v>37</v>
      </c>
      <c r="X45" t="s">
        <v>28</v>
      </c>
      <c r="Y45" t="s">
        <v>39</v>
      </c>
      <c r="Z45" t="s">
        <v>30</v>
      </c>
      <c r="AA45" t="s">
        <v>41</v>
      </c>
      <c r="AB45" t="s">
        <v>32</v>
      </c>
    </row>
    <row r="46" spans="1:29">
      <c r="A46" t="s">
        <v>488</v>
      </c>
      <c r="B46" t="s">
        <v>489</v>
      </c>
      <c r="C46" t="s">
        <v>490</v>
      </c>
      <c r="D46" t="s">
        <v>491</v>
      </c>
      <c r="E46" t="s">
        <v>75</v>
      </c>
      <c r="F46" t="s">
        <v>492</v>
      </c>
      <c r="G46" s="7">
        <v>34700</v>
      </c>
      <c r="H46" t="s">
        <v>493</v>
      </c>
      <c r="I46">
        <v>12</v>
      </c>
      <c r="J46" s="1">
        <v>3625</v>
      </c>
      <c r="K46" s="2">
        <v>5437</v>
      </c>
      <c r="L46" s="3">
        <v>2972</v>
      </c>
      <c r="M46" t="s">
        <v>101</v>
      </c>
      <c r="N46" t="s">
        <v>79</v>
      </c>
      <c r="O46" t="s">
        <v>91</v>
      </c>
      <c r="P46" t="s">
        <v>494</v>
      </c>
      <c r="Q46" s="6" t="s">
        <v>495</v>
      </c>
      <c r="S46" t="s">
        <v>93</v>
      </c>
      <c r="T46" t="s">
        <v>94</v>
      </c>
      <c r="U46" t="s">
        <v>19</v>
      </c>
      <c r="V46" t="s">
        <v>18</v>
      </c>
      <c r="W46" t="s">
        <v>37</v>
      </c>
      <c r="X46" t="s">
        <v>28</v>
      </c>
      <c r="Y46" t="s">
        <v>39</v>
      </c>
      <c r="Z46" t="s">
        <v>30</v>
      </c>
      <c r="AA46" t="s">
        <v>41</v>
      </c>
      <c r="AB46" t="s">
        <v>32</v>
      </c>
      <c r="AC46" t="s">
        <v>83</v>
      </c>
    </row>
    <row r="47" spans="1:29">
      <c r="A47" t="s">
        <v>504</v>
      </c>
      <c r="B47" t="s">
        <v>505</v>
      </c>
      <c r="C47" t="s">
        <v>506</v>
      </c>
      <c r="D47" t="s">
        <v>507</v>
      </c>
      <c r="E47" t="s">
        <v>169</v>
      </c>
      <c r="F47" t="s">
        <v>508</v>
      </c>
      <c r="G47" s="7">
        <v>34700</v>
      </c>
      <c r="H47" t="s">
        <v>509</v>
      </c>
      <c r="I47">
        <v>1</v>
      </c>
      <c r="J47" s="1">
        <v>116</v>
      </c>
      <c r="K47" s="2">
        <v>159</v>
      </c>
      <c r="L47" s="3">
        <v>96</v>
      </c>
      <c r="M47" t="s">
        <v>189</v>
      </c>
      <c r="N47" t="s">
        <v>79</v>
      </c>
      <c r="O47" t="s">
        <v>80</v>
      </c>
      <c r="Q47" s="6" t="s">
        <v>510</v>
      </c>
      <c r="S47" t="s">
        <v>93</v>
      </c>
      <c r="T47" t="s">
        <v>94</v>
      </c>
      <c r="U47" t="s">
        <v>15</v>
      </c>
      <c r="V47" t="s">
        <v>14</v>
      </c>
      <c r="W47" t="s">
        <v>35</v>
      </c>
      <c r="Y47" t="s">
        <v>39</v>
      </c>
      <c r="AA47" t="s">
        <v>41</v>
      </c>
      <c r="AC47" t="s">
        <v>83</v>
      </c>
    </row>
    <row r="48" spans="1:29">
      <c r="A48" t="s">
        <v>520</v>
      </c>
      <c r="B48" t="s">
        <v>521</v>
      </c>
      <c r="C48" t="s">
        <v>522</v>
      </c>
      <c r="D48" t="s">
        <v>523</v>
      </c>
      <c r="E48" t="s">
        <v>75</v>
      </c>
      <c r="F48" t="s">
        <v>524</v>
      </c>
      <c r="G48" s="7">
        <v>34700</v>
      </c>
      <c r="H48" t="s">
        <v>525</v>
      </c>
      <c r="I48">
        <v>1</v>
      </c>
      <c r="J48" s="1">
        <v>179</v>
      </c>
      <c r="K48" s="2">
        <v>270</v>
      </c>
      <c r="L48" s="3">
        <v>148</v>
      </c>
      <c r="M48" t="s">
        <v>181</v>
      </c>
      <c r="N48" t="s">
        <v>237</v>
      </c>
      <c r="O48" t="s">
        <v>304</v>
      </c>
      <c r="P48" t="s">
        <v>526</v>
      </c>
      <c r="Q48" s="6" t="s">
        <v>527</v>
      </c>
      <c r="S48" t="s">
        <v>93</v>
      </c>
      <c r="T48" t="s">
        <v>94</v>
      </c>
      <c r="U48" t="s">
        <v>15</v>
      </c>
      <c r="V48" t="s">
        <v>14</v>
      </c>
      <c r="W48" t="s">
        <v>35</v>
      </c>
      <c r="X48" t="s">
        <v>26</v>
      </c>
      <c r="Y48" t="s">
        <v>39</v>
      </c>
      <c r="Z48" t="s">
        <v>30</v>
      </c>
      <c r="AA48" t="s">
        <v>41</v>
      </c>
      <c r="AB48" t="s">
        <v>32</v>
      </c>
      <c r="AC48" t="s">
        <v>83</v>
      </c>
    </row>
    <row r="49" spans="1:29">
      <c r="A49" t="s">
        <v>528</v>
      </c>
      <c r="B49" t="s">
        <v>529</v>
      </c>
      <c r="C49" t="s">
        <v>530</v>
      </c>
      <c r="D49" t="s">
        <v>531</v>
      </c>
      <c r="E49" t="s">
        <v>75</v>
      </c>
      <c r="F49" t="s">
        <v>532</v>
      </c>
      <c r="G49" s="7">
        <v>34700</v>
      </c>
      <c r="H49" t="s">
        <v>533</v>
      </c>
      <c r="I49">
        <v>2</v>
      </c>
      <c r="J49" s="1">
        <v>37</v>
      </c>
      <c r="K49" s="2">
        <v>44</v>
      </c>
      <c r="L49" s="3">
        <v>33</v>
      </c>
      <c r="M49" t="s">
        <v>534</v>
      </c>
      <c r="N49" t="s">
        <v>303</v>
      </c>
      <c r="O49" t="s">
        <v>80</v>
      </c>
      <c r="P49" t="s">
        <v>190</v>
      </c>
      <c r="Q49" s="6" t="s">
        <v>535</v>
      </c>
      <c r="S49" t="s">
        <v>82</v>
      </c>
      <c r="U49" t="s">
        <v>9</v>
      </c>
      <c r="V49" t="s">
        <v>8</v>
      </c>
      <c r="W49" t="s">
        <v>35</v>
      </c>
      <c r="Y49" t="s">
        <v>39</v>
      </c>
      <c r="AA49" t="s">
        <v>41</v>
      </c>
      <c r="AC49" t="s">
        <v>83</v>
      </c>
    </row>
    <row r="50" spans="1:29">
      <c r="A50" t="s">
        <v>536</v>
      </c>
      <c r="B50" t="s">
        <v>537</v>
      </c>
      <c r="C50" t="s">
        <v>538</v>
      </c>
      <c r="D50" t="s">
        <v>539</v>
      </c>
      <c r="E50" t="s">
        <v>75</v>
      </c>
      <c r="F50" t="s">
        <v>540</v>
      </c>
      <c r="G50" s="7">
        <v>34700</v>
      </c>
      <c r="H50" t="s">
        <v>285</v>
      </c>
      <c r="I50">
        <v>6</v>
      </c>
      <c r="J50" s="1">
        <v>3168</v>
      </c>
      <c r="K50" s="2">
        <v>4756</v>
      </c>
      <c r="L50" s="3">
        <v>2598</v>
      </c>
      <c r="M50" t="s">
        <v>101</v>
      </c>
      <c r="N50" t="s">
        <v>79</v>
      </c>
      <c r="O50" t="s">
        <v>91</v>
      </c>
      <c r="P50" t="s">
        <v>541</v>
      </c>
      <c r="Q50" s="6" t="s">
        <v>542</v>
      </c>
      <c r="S50" t="s">
        <v>93</v>
      </c>
      <c r="T50" t="s">
        <v>94</v>
      </c>
      <c r="U50" t="s">
        <v>19</v>
      </c>
      <c r="V50" t="s">
        <v>18</v>
      </c>
      <c r="W50" t="s">
        <v>37</v>
      </c>
      <c r="X50" t="s">
        <v>28</v>
      </c>
      <c r="Y50" t="s">
        <v>39</v>
      </c>
      <c r="Z50" t="s">
        <v>30</v>
      </c>
      <c r="AA50" t="s">
        <v>41</v>
      </c>
      <c r="AB50" t="s">
        <v>32</v>
      </c>
      <c r="AC50" t="s">
        <v>83</v>
      </c>
    </row>
    <row r="51" spans="1:29">
      <c r="A51" t="s">
        <v>543</v>
      </c>
      <c r="B51" t="s">
        <v>544</v>
      </c>
      <c r="C51" t="s">
        <v>545</v>
      </c>
      <c r="D51" t="s">
        <v>546</v>
      </c>
      <c r="E51" t="s">
        <v>75</v>
      </c>
      <c r="F51" t="s">
        <v>547</v>
      </c>
      <c r="G51" s="7">
        <v>34700</v>
      </c>
      <c r="H51" t="s">
        <v>548</v>
      </c>
      <c r="I51">
        <v>4</v>
      </c>
      <c r="J51" s="1">
        <v>636</v>
      </c>
      <c r="K51" s="2">
        <v>956</v>
      </c>
      <c r="L51" s="3">
        <v>522</v>
      </c>
      <c r="M51" t="s">
        <v>17</v>
      </c>
      <c r="N51" t="s">
        <v>79</v>
      </c>
      <c r="O51" t="s">
        <v>91</v>
      </c>
      <c r="P51" t="s">
        <v>549</v>
      </c>
      <c r="Q51" s="6" t="s">
        <v>550</v>
      </c>
      <c r="R51" t="s">
        <v>121</v>
      </c>
      <c r="S51" t="s">
        <v>93</v>
      </c>
      <c r="T51" t="s">
        <v>94</v>
      </c>
      <c r="U51" t="s">
        <v>17</v>
      </c>
      <c r="V51" t="s">
        <v>16</v>
      </c>
      <c r="W51" t="s">
        <v>37</v>
      </c>
      <c r="X51" t="s">
        <v>28</v>
      </c>
      <c r="Y51" t="s">
        <v>39</v>
      </c>
      <c r="Z51" t="s">
        <v>30</v>
      </c>
      <c r="AA51" t="s">
        <v>41</v>
      </c>
      <c r="AB51" t="s">
        <v>32</v>
      </c>
    </row>
    <row r="52" spans="1:29">
      <c r="A52" t="s">
        <v>557</v>
      </c>
      <c r="B52" t="s">
        <v>558</v>
      </c>
      <c r="C52" t="s">
        <v>559</v>
      </c>
      <c r="D52" t="s">
        <v>560</v>
      </c>
      <c r="E52" t="s">
        <v>75</v>
      </c>
      <c r="F52" t="s">
        <v>540</v>
      </c>
      <c r="G52" s="7">
        <v>34700</v>
      </c>
      <c r="H52" t="s">
        <v>285</v>
      </c>
      <c r="I52">
        <v>12</v>
      </c>
      <c r="J52" s="1">
        <v>431</v>
      </c>
      <c r="K52" s="2">
        <v>649</v>
      </c>
      <c r="L52" s="3">
        <v>354</v>
      </c>
      <c r="M52" t="s">
        <v>128</v>
      </c>
      <c r="N52" t="s">
        <v>79</v>
      </c>
      <c r="O52" t="s">
        <v>80</v>
      </c>
      <c r="Q52" s="6" t="s">
        <v>561</v>
      </c>
      <c r="S52" t="s">
        <v>93</v>
      </c>
      <c r="T52" t="s">
        <v>94</v>
      </c>
      <c r="U52" t="s">
        <v>11</v>
      </c>
      <c r="V52" t="s">
        <v>10</v>
      </c>
      <c r="W52" t="s">
        <v>35</v>
      </c>
      <c r="Y52" t="s">
        <v>39</v>
      </c>
      <c r="AA52" t="s">
        <v>41</v>
      </c>
      <c r="AC52" t="s">
        <v>83</v>
      </c>
    </row>
    <row r="53" spans="1:29">
      <c r="A53" t="s">
        <v>562</v>
      </c>
      <c r="B53" t="s">
        <v>563</v>
      </c>
      <c r="C53" t="s">
        <v>564</v>
      </c>
      <c r="D53" t="s">
        <v>565</v>
      </c>
      <c r="E53" t="s">
        <v>75</v>
      </c>
      <c r="F53" t="s">
        <v>566</v>
      </c>
      <c r="G53" t="str">
        <f>Table1[[#This Row],[First PubDate]]</f>
        <v>2014-01-22</v>
      </c>
      <c r="H53" t="s">
        <v>567</v>
      </c>
      <c r="I53">
        <v>4</v>
      </c>
      <c r="J53" s="1">
        <v>560</v>
      </c>
      <c r="K53" s="2">
        <v>755</v>
      </c>
      <c r="L53" s="3">
        <v>458</v>
      </c>
      <c r="M53" t="s">
        <v>17</v>
      </c>
      <c r="N53" t="s">
        <v>79</v>
      </c>
      <c r="O53" t="s">
        <v>91</v>
      </c>
      <c r="P53" t="s">
        <v>568</v>
      </c>
      <c r="Q53" s="6" t="s">
        <v>569</v>
      </c>
      <c r="R53" t="s">
        <v>570</v>
      </c>
      <c r="S53" t="s">
        <v>93</v>
      </c>
      <c r="T53" t="s">
        <v>94</v>
      </c>
      <c r="U53" t="s">
        <v>17</v>
      </c>
      <c r="V53" t="s">
        <v>16</v>
      </c>
      <c r="W53" t="s">
        <v>37</v>
      </c>
      <c r="X53" t="s">
        <v>28</v>
      </c>
      <c r="Y53" t="s">
        <v>39</v>
      </c>
      <c r="Z53" t="s">
        <v>30</v>
      </c>
      <c r="AA53" t="s">
        <v>41</v>
      </c>
      <c r="AB53" t="s">
        <v>32</v>
      </c>
    </row>
    <row r="54" spans="1:29">
      <c r="A54" t="s">
        <v>571</v>
      </c>
      <c r="B54" t="s">
        <v>572</v>
      </c>
      <c r="C54" t="s">
        <v>573</v>
      </c>
      <c r="D54" t="s">
        <v>574</v>
      </c>
      <c r="E54" t="s">
        <v>75</v>
      </c>
      <c r="F54" t="s">
        <v>575</v>
      </c>
      <c r="G54" s="7">
        <v>34700</v>
      </c>
      <c r="H54" t="s">
        <v>320</v>
      </c>
      <c r="I54">
        <v>6</v>
      </c>
      <c r="J54" s="1">
        <v>329</v>
      </c>
      <c r="K54" s="2">
        <v>443</v>
      </c>
      <c r="L54" s="3">
        <v>269</v>
      </c>
      <c r="M54" t="s">
        <v>144</v>
      </c>
      <c r="N54" t="s">
        <v>207</v>
      </c>
      <c r="O54" t="s">
        <v>80</v>
      </c>
      <c r="P54" t="s">
        <v>576</v>
      </c>
      <c r="Q54" s="6" t="s">
        <v>577</v>
      </c>
      <c r="S54" t="s">
        <v>93</v>
      </c>
      <c r="T54" t="s">
        <v>94</v>
      </c>
      <c r="U54" t="s">
        <v>23</v>
      </c>
      <c r="V54" t="s">
        <v>22</v>
      </c>
      <c r="W54" t="s">
        <v>35</v>
      </c>
      <c r="Y54" t="s">
        <v>39</v>
      </c>
      <c r="AA54" t="s">
        <v>41</v>
      </c>
      <c r="AC54" t="s">
        <v>83</v>
      </c>
    </row>
    <row r="55" spans="1:29">
      <c r="A55" t="s">
        <v>578</v>
      </c>
      <c r="B55" t="s">
        <v>579</v>
      </c>
      <c r="C55" t="s">
        <v>580</v>
      </c>
      <c r="D55" t="s">
        <v>581</v>
      </c>
      <c r="E55" t="s">
        <v>75</v>
      </c>
      <c r="F55" t="s">
        <v>582</v>
      </c>
      <c r="G55" t="str">
        <f>Table1[[#This Row],[First PubDate]]</f>
        <v>2004-03-01</v>
      </c>
      <c r="H55" t="s">
        <v>583</v>
      </c>
      <c r="I55">
        <v>6</v>
      </c>
      <c r="J55" s="1">
        <v>580</v>
      </c>
      <c r="K55" s="2">
        <v>866</v>
      </c>
      <c r="L55" s="3">
        <v>475</v>
      </c>
      <c r="M55" t="s">
        <v>128</v>
      </c>
      <c r="N55" t="s">
        <v>79</v>
      </c>
      <c r="O55" t="s">
        <v>91</v>
      </c>
      <c r="P55" t="s">
        <v>584</v>
      </c>
      <c r="Q55" s="6" t="s">
        <v>585</v>
      </c>
      <c r="S55" t="s">
        <v>93</v>
      </c>
      <c r="T55" t="s">
        <v>94</v>
      </c>
      <c r="U55" t="s">
        <v>11</v>
      </c>
      <c r="V55" t="s">
        <v>10</v>
      </c>
      <c r="W55" t="s">
        <v>35</v>
      </c>
      <c r="X55" t="s">
        <v>26</v>
      </c>
      <c r="Y55" t="s">
        <v>39</v>
      </c>
      <c r="Z55" t="s">
        <v>30</v>
      </c>
      <c r="AA55" t="s">
        <v>41</v>
      </c>
      <c r="AB55" t="s">
        <v>32</v>
      </c>
      <c r="AC55" t="s">
        <v>83</v>
      </c>
    </row>
    <row r="56" spans="1:29">
      <c r="A56" t="s">
        <v>586</v>
      </c>
      <c r="B56" t="s">
        <v>587</v>
      </c>
      <c r="C56" t="s">
        <v>588</v>
      </c>
      <c r="D56" t="s">
        <v>589</v>
      </c>
      <c r="E56" t="s">
        <v>169</v>
      </c>
      <c r="F56" t="s">
        <v>590</v>
      </c>
      <c r="G56" s="7">
        <v>34700</v>
      </c>
      <c r="H56" t="s">
        <v>591</v>
      </c>
      <c r="I56">
        <v>1</v>
      </c>
      <c r="J56" s="1">
        <v>123</v>
      </c>
      <c r="K56" s="2">
        <v>184</v>
      </c>
      <c r="L56" s="3">
        <v>100</v>
      </c>
      <c r="M56" t="s">
        <v>189</v>
      </c>
      <c r="N56" t="s">
        <v>79</v>
      </c>
      <c r="O56" t="s">
        <v>80</v>
      </c>
      <c r="Q56" s="6" t="s">
        <v>592</v>
      </c>
      <c r="S56" t="s">
        <v>93</v>
      </c>
      <c r="T56" t="s">
        <v>94</v>
      </c>
      <c r="U56" t="s">
        <v>15</v>
      </c>
      <c r="V56" t="s">
        <v>14</v>
      </c>
      <c r="W56" t="s">
        <v>35</v>
      </c>
      <c r="Y56" t="s">
        <v>39</v>
      </c>
      <c r="AA56" t="s">
        <v>41</v>
      </c>
      <c r="AC56" t="s">
        <v>83</v>
      </c>
    </row>
    <row r="57" spans="1:29">
      <c r="A57" t="s">
        <v>593</v>
      </c>
      <c r="B57" t="s">
        <v>594</v>
      </c>
      <c r="C57" t="s">
        <v>595</v>
      </c>
      <c r="D57" t="s">
        <v>596</v>
      </c>
      <c r="E57" t="s">
        <v>75</v>
      </c>
      <c r="F57" t="s">
        <v>597</v>
      </c>
      <c r="G57" t="str">
        <f>Table1[[#This Row],[First PubDate]]</f>
        <v>2022-06-20</v>
      </c>
      <c r="H57" t="s">
        <v>598</v>
      </c>
      <c r="I57">
        <v>2</v>
      </c>
      <c r="J57" s="1">
        <v>242</v>
      </c>
      <c r="K57" s="2">
        <v>290</v>
      </c>
      <c r="L57" s="3">
        <v>217</v>
      </c>
      <c r="M57" t="s">
        <v>181</v>
      </c>
      <c r="N57" t="s">
        <v>237</v>
      </c>
      <c r="O57" t="s">
        <v>91</v>
      </c>
      <c r="Q57" s="6" t="s">
        <v>599</v>
      </c>
      <c r="S57" t="s">
        <v>93</v>
      </c>
      <c r="T57" t="s">
        <v>94</v>
      </c>
      <c r="U57" t="s">
        <v>15</v>
      </c>
      <c r="V57" t="s">
        <v>14</v>
      </c>
      <c r="W57" t="s">
        <v>35</v>
      </c>
      <c r="X57" t="s">
        <v>26</v>
      </c>
      <c r="Y57" t="s">
        <v>39</v>
      </c>
      <c r="Z57" t="s">
        <v>30</v>
      </c>
      <c r="AA57" t="s">
        <v>41</v>
      </c>
      <c r="AB57" t="s">
        <v>32</v>
      </c>
      <c r="AC57" t="s">
        <v>83</v>
      </c>
    </row>
    <row r="58" spans="1:29">
      <c r="A58" t="s">
        <v>600</v>
      </c>
      <c r="B58" t="s">
        <v>601</v>
      </c>
      <c r="C58" t="s">
        <v>602</v>
      </c>
      <c r="D58" t="s">
        <v>603</v>
      </c>
      <c r="E58" t="s">
        <v>75</v>
      </c>
      <c r="F58" t="s">
        <v>604</v>
      </c>
      <c r="G58" t="str">
        <f>Table1[[#This Row],[First PubDate]]</f>
        <v>2010-10-20</v>
      </c>
      <c r="H58" t="s">
        <v>301</v>
      </c>
      <c r="I58">
        <v>2</v>
      </c>
      <c r="J58" s="1">
        <v>124</v>
      </c>
      <c r="K58" s="2">
        <v>187</v>
      </c>
      <c r="L58" s="3">
        <v>102</v>
      </c>
      <c r="M58" t="s">
        <v>189</v>
      </c>
      <c r="N58" t="s">
        <v>79</v>
      </c>
      <c r="O58" t="s">
        <v>304</v>
      </c>
      <c r="P58" t="s">
        <v>605</v>
      </c>
      <c r="Q58" s="6" t="s">
        <v>606</v>
      </c>
      <c r="S58" t="s">
        <v>82</v>
      </c>
      <c r="U58" t="s">
        <v>15</v>
      </c>
      <c r="V58" t="s">
        <v>14</v>
      </c>
      <c r="W58" t="s">
        <v>35</v>
      </c>
      <c r="X58" t="s">
        <v>26</v>
      </c>
      <c r="Y58" t="s">
        <v>39</v>
      </c>
      <c r="Z58" t="s">
        <v>30</v>
      </c>
      <c r="AA58" t="s">
        <v>41</v>
      </c>
      <c r="AB58" t="s">
        <v>32</v>
      </c>
      <c r="AC58" t="s">
        <v>83</v>
      </c>
    </row>
    <row r="59" spans="1:29">
      <c r="A59" t="s">
        <v>607</v>
      </c>
      <c r="B59" t="s">
        <v>608</v>
      </c>
      <c r="C59" t="s">
        <v>609</v>
      </c>
      <c r="D59" t="s">
        <v>610</v>
      </c>
      <c r="E59" t="s">
        <v>75</v>
      </c>
      <c r="F59" t="s">
        <v>611</v>
      </c>
      <c r="G59" t="str">
        <f>Table1[[#This Row],[First PubDate]]</f>
        <v>2017-12-31</v>
      </c>
      <c r="H59" t="s">
        <v>612</v>
      </c>
      <c r="I59">
        <v>2</v>
      </c>
      <c r="J59" s="1">
        <v>57</v>
      </c>
      <c r="K59" s="2">
        <v>85</v>
      </c>
      <c r="L59" s="3">
        <v>46</v>
      </c>
      <c r="M59" t="s">
        <v>172</v>
      </c>
      <c r="N59" t="s">
        <v>79</v>
      </c>
      <c r="O59" t="s">
        <v>91</v>
      </c>
      <c r="P59" t="s">
        <v>613</v>
      </c>
      <c r="Q59" s="6" t="s">
        <v>614</v>
      </c>
      <c r="S59" t="s">
        <v>93</v>
      </c>
      <c r="T59" t="s">
        <v>94</v>
      </c>
      <c r="U59" t="s">
        <v>9</v>
      </c>
      <c r="V59" t="s">
        <v>8</v>
      </c>
      <c r="W59" t="s">
        <v>35</v>
      </c>
      <c r="X59" t="s">
        <v>26</v>
      </c>
      <c r="Y59" t="s">
        <v>39</v>
      </c>
      <c r="Z59" t="s">
        <v>30</v>
      </c>
      <c r="AA59" t="s">
        <v>41</v>
      </c>
      <c r="AB59" t="s">
        <v>32</v>
      </c>
      <c r="AC59" t="s">
        <v>83</v>
      </c>
    </row>
    <row r="60" spans="1:29">
      <c r="A60" t="s">
        <v>615</v>
      </c>
      <c r="B60" t="s">
        <v>616</v>
      </c>
      <c r="C60" t="s">
        <v>617</v>
      </c>
      <c r="D60" t="s">
        <v>618</v>
      </c>
      <c r="E60" t="s">
        <v>75</v>
      </c>
      <c r="F60" t="s">
        <v>619</v>
      </c>
      <c r="G60" t="str">
        <f>Table1[[#This Row],[First PubDate]]</f>
        <v>2011-12-01</v>
      </c>
      <c r="H60" t="s">
        <v>402</v>
      </c>
      <c r="I60">
        <v>1</v>
      </c>
      <c r="J60" s="1">
        <v>357</v>
      </c>
      <c r="K60" s="2">
        <v>482</v>
      </c>
      <c r="L60" s="3">
        <v>295</v>
      </c>
      <c r="M60" t="s">
        <v>17</v>
      </c>
      <c r="N60" t="s">
        <v>79</v>
      </c>
      <c r="O60" t="s">
        <v>91</v>
      </c>
      <c r="P60" t="s">
        <v>620</v>
      </c>
      <c r="Q60" s="6" t="s">
        <v>621</v>
      </c>
      <c r="R60" t="s">
        <v>121</v>
      </c>
      <c r="S60" t="s">
        <v>93</v>
      </c>
      <c r="T60" t="s">
        <v>94</v>
      </c>
      <c r="U60" t="s">
        <v>17</v>
      </c>
      <c r="V60" t="s">
        <v>16</v>
      </c>
      <c r="W60" t="s">
        <v>37</v>
      </c>
      <c r="X60" t="s">
        <v>28</v>
      </c>
      <c r="Y60" t="s">
        <v>39</v>
      </c>
      <c r="Z60" t="s">
        <v>30</v>
      </c>
      <c r="AA60" t="s">
        <v>41</v>
      </c>
      <c r="AB60" t="s">
        <v>32</v>
      </c>
    </row>
    <row r="61" spans="1:29">
      <c r="A61" t="s">
        <v>622</v>
      </c>
      <c r="B61" t="s">
        <v>623</v>
      </c>
      <c r="C61" t="s">
        <v>624</v>
      </c>
      <c r="D61" t="s">
        <v>625</v>
      </c>
      <c r="E61" t="s">
        <v>75</v>
      </c>
      <c r="F61" t="s">
        <v>626</v>
      </c>
      <c r="G61" t="str">
        <f>Table1[[#This Row],[First PubDate]]</f>
        <v>2011-11-20</v>
      </c>
      <c r="H61" t="s">
        <v>402</v>
      </c>
      <c r="I61">
        <v>3</v>
      </c>
      <c r="J61" s="1">
        <v>303</v>
      </c>
      <c r="K61" s="2">
        <v>458</v>
      </c>
      <c r="L61" s="3">
        <v>249</v>
      </c>
      <c r="M61" t="s">
        <v>128</v>
      </c>
      <c r="N61" t="s">
        <v>79</v>
      </c>
      <c r="O61" t="s">
        <v>91</v>
      </c>
      <c r="Q61" s="6" t="s">
        <v>627</v>
      </c>
      <c r="S61" t="s">
        <v>93</v>
      </c>
      <c r="T61" t="s">
        <v>94</v>
      </c>
      <c r="U61" t="s">
        <v>11</v>
      </c>
      <c r="V61" t="s">
        <v>10</v>
      </c>
      <c r="W61" t="s">
        <v>35</v>
      </c>
      <c r="X61" t="s">
        <v>26</v>
      </c>
      <c r="Y61" t="s">
        <v>39</v>
      </c>
      <c r="Z61" t="s">
        <v>30</v>
      </c>
      <c r="AA61" t="s">
        <v>41</v>
      </c>
      <c r="AB61" t="s">
        <v>32</v>
      </c>
      <c r="AC61" t="s">
        <v>83</v>
      </c>
    </row>
    <row r="62" spans="1:29">
      <c r="A62" t="s">
        <v>628</v>
      </c>
      <c r="B62" t="s">
        <v>629</v>
      </c>
      <c r="C62" t="s">
        <v>630</v>
      </c>
      <c r="D62" t="s">
        <v>631</v>
      </c>
      <c r="E62" t="s">
        <v>75</v>
      </c>
      <c r="F62" t="s">
        <v>632</v>
      </c>
      <c r="G62" t="str">
        <f>Table1[[#This Row],[First PubDate]]</f>
        <v>2001-04-01</v>
      </c>
      <c r="H62" t="s">
        <v>548</v>
      </c>
      <c r="I62">
        <v>2</v>
      </c>
      <c r="J62" s="1">
        <v>162</v>
      </c>
      <c r="K62" s="2">
        <v>242</v>
      </c>
      <c r="L62" s="3">
        <v>131</v>
      </c>
      <c r="M62" t="s">
        <v>101</v>
      </c>
      <c r="N62" t="s">
        <v>79</v>
      </c>
      <c r="O62" t="s">
        <v>91</v>
      </c>
      <c r="P62" t="s">
        <v>633</v>
      </c>
      <c r="Q62" s="6" t="s">
        <v>634</v>
      </c>
      <c r="S62" t="s">
        <v>93</v>
      </c>
      <c r="T62" t="s">
        <v>94</v>
      </c>
      <c r="U62" t="s">
        <v>19</v>
      </c>
      <c r="V62" t="s">
        <v>18</v>
      </c>
      <c r="W62" t="s">
        <v>37</v>
      </c>
      <c r="X62" t="s">
        <v>28</v>
      </c>
      <c r="Y62" t="s">
        <v>39</v>
      </c>
      <c r="Z62" t="s">
        <v>30</v>
      </c>
      <c r="AA62" t="s">
        <v>41</v>
      </c>
      <c r="AB62" t="s">
        <v>32</v>
      </c>
      <c r="AC62" t="s">
        <v>83</v>
      </c>
    </row>
    <row r="63" spans="1:29">
      <c r="A63" t="s">
        <v>635</v>
      </c>
      <c r="B63" t="s">
        <v>636</v>
      </c>
      <c r="C63" t="s">
        <v>637</v>
      </c>
      <c r="D63" t="s">
        <v>638</v>
      </c>
      <c r="E63" t="s">
        <v>75</v>
      </c>
      <c r="F63" t="s">
        <v>639</v>
      </c>
      <c r="G63" t="str">
        <f>Table1[[#This Row],[First PubDate]]</f>
        <v>2005-05-01</v>
      </c>
      <c r="H63" t="s">
        <v>439</v>
      </c>
      <c r="I63">
        <v>4</v>
      </c>
      <c r="J63" s="1">
        <v>452</v>
      </c>
      <c r="K63" s="2">
        <v>679</v>
      </c>
      <c r="L63" s="3">
        <v>371</v>
      </c>
      <c r="M63" t="s">
        <v>128</v>
      </c>
      <c r="N63" t="s">
        <v>79</v>
      </c>
      <c r="O63" t="s">
        <v>91</v>
      </c>
      <c r="Q63" s="6" t="s">
        <v>640</v>
      </c>
      <c r="S63" t="s">
        <v>93</v>
      </c>
      <c r="T63" t="s">
        <v>94</v>
      </c>
      <c r="U63" t="s">
        <v>11</v>
      </c>
      <c r="V63" t="s">
        <v>10</v>
      </c>
      <c r="W63" t="s">
        <v>35</v>
      </c>
      <c r="X63" t="s">
        <v>26</v>
      </c>
      <c r="Y63" t="s">
        <v>39</v>
      </c>
      <c r="Z63" t="s">
        <v>30</v>
      </c>
      <c r="AA63" t="s">
        <v>41</v>
      </c>
      <c r="AB63" t="s">
        <v>32</v>
      </c>
      <c r="AC63" t="s">
        <v>83</v>
      </c>
    </row>
    <row r="64" spans="1:29">
      <c r="A64" t="s">
        <v>641</v>
      </c>
      <c r="B64" t="s">
        <v>642</v>
      </c>
      <c r="C64" t="s">
        <v>643</v>
      </c>
      <c r="D64" t="s">
        <v>644</v>
      </c>
      <c r="E64" t="s">
        <v>75</v>
      </c>
      <c r="F64" t="s">
        <v>116</v>
      </c>
      <c r="G64" t="str">
        <f>Table1[[#This Row],[First PubDate]]</f>
        <v>2011-01-01</v>
      </c>
      <c r="H64" t="s">
        <v>117</v>
      </c>
      <c r="I64">
        <v>4</v>
      </c>
      <c r="J64" s="1">
        <v>518</v>
      </c>
      <c r="K64" s="2">
        <v>697</v>
      </c>
      <c r="L64" s="3">
        <v>423</v>
      </c>
      <c r="M64" t="s">
        <v>118</v>
      </c>
      <c r="N64" t="s">
        <v>79</v>
      </c>
      <c r="O64" t="s">
        <v>91</v>
      </c>
      <c r="P64" t="s">
        <v>645</v>
      </c>
      <c r="Q64" s="6" t="s">
        <v>646</v>
      </c>
      <c r="R64" t="s">
        <v>121</v>
      </c>
      <c r="S64" t="s">
        <v>93</v>
      </c>
      <c r="T64" t="s">
        <v>94</v>
      </c>
      <c r="U64" t="s">
        <v>21</v>
      </c>
      <c r="V64" t="s">
        <v>20</v>
      </c>
      <c r="W64" t="s">
        <v>35</v>
      </c>
      <c r="X64" t="s">
        <v>26</v>
      </c>
      <c r="Y64" t="s">
        <v>39</v>
      </c>
      <c r="Z64" t="s">
        <v>30</v>
      </c>
      <c r="AA64" t="s">
        <v>41</v>
      </c>
      <c r="AB64" t="s">
        <v>32</v>
      </c>
    </row>
    <row r="65" spans="1:29">
      <c r="A65" t="s">
        <v>647</v>
      </c>
      <c r="B65" t="s">
        <v>648</v>
      </c>
      <c r="C65" t="s">
        <v>649</v>
      </c>
      <c r="D65" t="s">
        <v>650</v>
      </c>
      <c r="E65" t="s">
        <v>75</v>
      </c>
      <c r="F65" t="s">
        <v>651</v>
      </c>
      <c r="G65" s="7">
        <v>34700</v>
      </c>
      <c r="H65" t="s">
        <v>652</v>
      </c>
      <c r="I65">
        <v>2</v>
      </c>
      <c r="J65" s="1">
        <v>123</v>
      </c>
      <c r="K65" s="2">
        <v>183</v>
      </c>
      <c r="L65" s="3">
        <v>101</v>
      </c>
      <c r="M65" t="s">
        <v>172</v>
      </c>
      <c r="N65" t="s">
        <v>79</v>
      </c>
      <c r="O65" t="s">
        <v>91</v>
      </c>
      <c r="Q65" s="6" t="s">
        <v>653</v>
      </c>
      <c r="S65" t="s">
        <v>93</v>
      </c>
      <c r="T65" t="s">
        <v>94</v>
      </c>
      <c r="U65" t="s">
        <v>9</v>
      </c>
      <c r="V65" t="s">
        <v>8</v>
      </c>
      <c r="W65" t="s">
        <v>35</v>
      </c>
      <c r="X65" t="s">
        <v>26</v>
      </c>
      <c r="Y65" t="s">
        <v>39</v>
      </c>
      <c r="Z65" t="s">
        <v>30</v>
      </c>
      <c r="AA65" t="s">
        <v>41</v>
      </c>
      <c r="AB65" t="s">
        <v>32</v>
      </c>
      <c r="AC65" t="s">
        <v>83</v>
      </c>
    </row>
    <row r="66" spans="1:29">
      <c r="A66" t="s">
        <v>654</v>
      </c>
      <c r="B66" t="s">
        <v>655</v>
      </c>
      <c r="C66" t="s">
        <v>656</v>
      </c>
      <c r="D66" t="s">
        <v>657</v>
      </c>
      <c r="E66" t="s">
        <v>75</v>
      </c>
      <c r="F66" t="s">
        <v>658</v>
      </c>
      <c r="G66" t="str">
        <f>Table1[[#This Row],[First PubDate]]</f>
        <v>2013-05-15</v>
      </c>
      <c r="H66" t="s">
        <v>659</v>
      </c>
      <c r="I66">
        <v>2</v>
      </c>
      <c r="J66" s="1">
        <v>288</v>
      </c>
      <c r="K66" s="2">
        <v>389</v>
      </c>
      <c r="L66" s="3">
        <v>236</v>
      </c>
      <c r="M66" t="s">
        <v>181</v>
      </c>
      <c r="N66" t="s">
        <v>237</v>
      </c>
      <c r="O66" t="s">
        <v>91</v>
      </c>
      <c r="P66" t="s">
        <v>660</v>
      </c>
      <c r="Q66" s="6" t="s">
        <v>661</v>
      </c>
      <c r="S66" t="s">
        <v>82</v>
      </c>
      <c r="U66" t="s">
        <v>15</v>
      </c>
      <c r="V66" t="s">
        <v>14</v>
      </c>
      <c r="W66" t="s">
        <v>35</v>
      </c>
      <c r="X66" t="s">
        <v>26</v>
      </c>
      <c r="Y66" t="s">
        <v>39</v>
      </c>
      <c r="Z66" t="s">
        <v>30</v>
      </c>
      <c r="AA66" t="s">
        <v>41</v>
      </c>
      <c r="AB66" t="s">
        <v>32</v>
      </c>
      <c r="AC66" t="s">
        <v>83</v>
      </c>
    </row>
    <row r="67" spans="1:29">
      <c r="A67" t="s">
        <v>662</v>
      </c>
      <c r="B67" t="s">
        <v>663</v>
      </c>
      <c r="C67" t="s">
        <v>664</v>
      </c>
      <c r="D67" t="s">
        <v>665</v>
      </c>
      <c r="E67" t="s">
        <v>75</v>
      </c>
      <c r="F67" t="s">
        <v>666</v>
      </c>
      <c r="G67" t="str">
        <f>Table1[[#This Row],[First PubDate]]</f>
        <v>2004-01-01</v>
      </c>
      <c r="H67" t="s">
        <v>583</v>
      </c>
      <c r="I67">
        <v>2</v>
      </c>
      <c r="J67" s="1">
        <v>347</v>
      </c>
      <c r="K67" s="2">
        <v>468</v>
      </c>
      <c r="L67" s="3">
        <v>285</v>
      </c>
      <c r="M67" t="s">
        <v>118</v>
      </c>
      <c r="N67" t="s">
        <v>79</v>
      </c>
      <c r="O67" t="s">
        <v>91</v>
      </c>
      <c r="P67" t="s">
        <v>667</v>
      </c>
      <c r="Q67" s="6" t="s">
        <v>668</v>
      </c>
      <c r="R67" t="s">
        <v>121</v>
      </c>
      <c r="S67" t="s">
        <v>93</v>
      </c>
      <c r="T67" t="s">
        <v>94</v>
      </c>
      <c r="U67" t="s">
        <v>21</v>
      </c>
      <c r="V67" t="s">
        <v>20</v>
      </c>
      <c r="W67" t="s">
        <v>35</v>
      </c>
      <c r="X67" t="s">
        <v>26</v>
      </c>
      <c r="Y67" t="s">
        <v>39</v>
      </c>
      <c r="Z67" t="s">
        <v>30</v>
      </c>
      <c r="AA67" t="s">
        <v>41</v>
      </c>
      <c r="AB67" t="s">
        <v>32</v>
      </c>
    </row>
    <row r="68" spans="1:29">
      <c r="A68" t="s">
        <v>675</v>
      </c>
      <c r="B68" t="s">
        <v>676</v>
      </c>
      <c r="C68" t="s">
        <v>677</v>
      </c>
      <c r="D68" t="s">
        <v>678</v>
      </c>
      <c r="E68" t="s">
        <v>75</v>
      </c>
      <c r="F68" t="s">
        <v>679</v>
      </c>
      <c r="G68" s="7">
        <v>34700</v>
      </c>
      <c r="H68" t="s">
        <v>680</v>
      </c>
      <c r="I68">
        <v>4</v>
      </c>
      <c r="J68" s="1">
        <v>251</v>
      </c>
      <c r="K68" s="2">
        <v>377</v>
      </c>
      <c r="L68" s="3">
        <v>208</v>
      </c>
      <c r="M68" t="s">
        <v>189</v>
      </c>
      <c r="N68" t="s">
        <v>79</v>
      </c>
      <c r="O68" t="s">
        <v>80</v>
      </c>
      <c r="P68" t="s">
        <v>681</v>
      </c>
      <c r="Q68" s="6" t="s">
        <v>682</v>
      </c>
      <c r="S68" t="s">
        <v>93</v>
      </c>
      <c r="T68" t="s">
        <v>94</v>
      </c>
      <c r="U68" t="s">
        <v>15</v>
      </c>
      <c r="V68" t="s">
        <v>14</v>
      </c>
      <c r="W68" t="s">
        <v>35</v>
      </c>
      <c r="Y68" t="s">
        <v>39</v>
      </c>
      <c r="AA68" t="s">
        <v>41</v>
      </c>
      <c r="AC68" t="s">
        <v>83</v>
      </c>
    </row>
    <row r="69" spans="1:29">
      <c r="A69" t="s">
        <v>683</v>
      </c>
      <c r="B69" t="s">
        <v>684</v>
      </c>
      <c r="C69" t="s">
        <v>685</v>
      </c>
      <c r="D69" t="s">
        <v>686</v>
      </c>
      <c r="E69" t="s">
        <v>75</v>
      </c>
      <c r="F69" t="s">
        <v>687</v>
      </c>
      <c r="G69" t="str">
        <f>Table1[[#This Row],[First PubDate]]</f>
        <v>1998-10-01</v>
      </c>
      <c r="H69" t="s">
        <v>652</v>
      </c>
      <c r="I69">
        <v>2</v>
      </c>
      <c r="J69" s="1">
        <v>578</v>
      </c>
      <c r="K69" s="2">
        <v>779</v>
      </c>
      <c r="L69" s="3">
        <v>474</v>
      </c>
      <c r="M69" t="s">
        <v>118</v>
      </c>
      <c r="N69" t="s">
        <v>79</v>
      </c>
      <c r="O69" t="s">
        <v>91</v>
      </c>
      <c r="P69" t="s">
        <v>688</v>
      </c>
      <c r="Q69" s="6" t="s">
        <v>689</v>
      </c>
      <c r="R69" t="s">
        <v>121</v>
      </c>
      <c r="S69" t="s">
        <v>93</v>
      </c>
      <c r="T69" t="s">
        <v>94</v>
      </c>
      <c r="U69" t="s">
        <v>21</v>
      </c>
      <c r="V69" t="s">
        <v>20</v>
      </c>
      <c r="W69" t="s">
        <v>35</v>
      </c>
      <c r="X69" t="s">
        <v>26</v>
      </c>
      <c r="Y69" t="s">
        <v>39</v>
      </c>
      <c r="Z69" t="s">
        <v>30</v>
      </c>
      <c r="AA69" t="s">
        <v>41</v>
      </c>
      <c r="AB69" t="s">
        <v>32</v>
      </c>
    </row>
    <row r="70" spans="1:29">
      <c r="A70" t="s">
        <v>690</v>
      </c>
      <c r="B70" t="s">
        <v>691</v>
      </c>
      <c r="C70" t="s">
        <v>692</v>
      </c>
      <c r="D70" t="s">
        <v>693</v>
      </c>
      <c r="E70" t="s">
        <v>75</v>
      </c>
      <c r="F70" t="s">
        <v>694</v>
      </c>
      <c r="G70" t="str">
        <f>Table1[[#This Row],[First PubDate]]</f>
        <v>2011-03-20</v>
      </c>
      <c r="H70" t="s">
        <v>695</v>
      </c>
      <c r="I70">
        <v>4</v>
      </c>
      <c r="J70" s="1">
        <v>115</v>
      </c>
      <c r="K70" s="2">
        <v>131</v>
      </c>
      <c r="L70" s="3">
        <v>93</v>
      </c>
      <c r="M70" t="s">
        <v>312</v>
      </c>
      <c r="N70" t="s">
        <v>253</v>
      </c>
      <c r="O70" t="s">
        <v>80</v>
      </c>
      <c r="Q70" s="6" t="s">
        <v>696</v>
      </c>
      <c r="S70" t="s">
        <v>93</v>
      </c>
      <c r="T70" t="s">
        <v>94</v>
      </c>
      <c r="U70" t="s">
        <v>21</v>
      </c>
      <c r="V70" t="s">
        <v>20</v>
      </c>
      <c r="W70" t="s">
        <v>35</v>
      </c>
      <c r="Y70" t="s">
        <v>39</v>
      </c>
      <c r="AA70" t="s">
        <v>41</v>
      </c>
      <c r="AC70" t="s">
        <v>83</v>
      </c>
    </row>
    <row r="71" spans="1:29">
      <c r="A71" t="s">
        <v>697</v>
      </c>
      <c r="B71" t="s">
        <v>698</v>
      </c>
      <c r="C71" t="s">
        <v>699</v>
      </c>
      <c r="D71" t="s">
        <v>700</v>
      </c>
      <c r="E71" t="s">
        <v>169</v>
      </c>
      <c r="F71" t="s">
        <v>328</v>
      </c>
      <c r="G71" s="7">
        <v>34700</v>
      </c>
      <c r="H71" t="s">
        <v>329</v>
      </c>
      <c r="I71">
        <v>1</v>
      </c>
      <c r="J71" s="1">
        <v>272</v>
      </c>
      <c r="K71" s="2">
        <v>408</v>
      </c>
      <c r="L71" s="3">
        <v>222</v>
      </c>
      <c r="M71" t="s">
        <v>144</v>
      </c>
      <c r="N71" t="s">
        <v>79</v>
      </c>
      <c r="O71" t="s">
        <v>80</v>
      </c>
      <c r="P71" t="s">
        <v>701</v>
      </c>
      <c r="Q71" s="6" t="s">
        <v>702</v>
      </c>
      <c r="S71" t="s">
        <v>82</v>
      </c>
      <c r="U71" t="s">
        <v>23</v>
      </c>
      <c r="V71" t="s">
        <v>22</v>
      </c>
      <c r="W71" t="s">
        <v>35</v>
      </c>
      <c r="Y71" t="s">
        <v>39</v>
      </c>
      <c r="AA71" t="s">
        <v>41</v>
      </c>
      <c r="AC71" t="s">
        <v>83</v>
      </c>
    </row>
    <row r="72" spans="1:29">
      <c r="A72" t="s">
        <v>703</v>
      </c>
      <c r="B72" t="s">
        <v>704</v>
      </c>
      <c r="C72" t="s">
        <v>705</v>
      </c>
      <c r="D72" t="s">
        <v>706</v>
      </c>
      <c r="E72" t="s">
        <v>75</v>
      </c>
      <c r="F72" t="s">
        <v>707</v>
      </c>
      <c r="G72" t="str">
        <f>Table1[[#This Row],[First PubDate]]</f>
        <v>2017-08-28</v>
      </c>
      <c r="H72" t="s">
        <v>516</v>
      </c>
      <c r="I72">
        <v>2</v>
      </c>
      <c r="J72" s="1">
        <v>112</v>
      </c>
      <c r="K72" s="2">
        <v>128</v>
      </c>
      <c r="L72" s="3">
        <v>92</v>
      </c>
      <c r="M72" t="s">
        <v>189</v>
      </c>
      <c r="N72" t="s">
        <v>79</v>
      </c>
      <c r="O72" t="s">
        <v>91</v>
      </c>
      <c r="P72" t="s">
        <v>708</v>
      </c>
      <c r="Q72" s="6" t="s">
        <v>709</v>
      </c>
      <c r="R72" t="s">
        <v>710</v>
      </c>
      <c r="S72" t="s">
        <v>93</v>
      </c>
      <c r="T72" t="s">
        <v>94</v>
      </c>
      <c r="U72" t="s">
        <v>15</v>
      </c>
      <c r="V72" t="s">
        <v>14</v>
      </c>
      <c r="W72" t="s">
        <v>35</v>
      </c>
      <c r="X72" t="s">
        <v>26</v>
      </c>
      <c r="Y72" t="s">
        <v>39</v>
      </c>
      <c r="Z72" t="s">
        <v>30</v>
      </c>
      <c r="AA72" t="s">
        <v>41</v>
      </c>
      <c r="AB72" t="s">
        <v>32</v>
      </c>
      <c r="AC72" t="s">
        <v>83</v>
      </c>
    </row>
    <row r="73" spans="1:29">
      <c r="A73" t="s">
        <v>711</v>
      </c>
      <c r="B73" t="s">
        <v>712</v>
      </c>
      <c r="C73" t="s">
        <v>713</v>
      </c>
      <c r="D73" t="s">
        <v>714</v>
      </c>
      <c r="E73" t="s">
        <v>75</v>
      </c>
      <c r="F73" t="s">
        <v>328</v>
      </c>
      <c r="G73" s="7">
        <v>34700</v>
      </c>
      <c r="H73" t="s">
        <v>329</v>
      </c>
      <c r="I73">
        <v>4</v>
      </c>
      <c r="J73" s="1">
        <v>460</v>
      </c>
      <c r="K73" s="2">
        <v>696</v>
      </c>
      <c r="L73" s="3">
        <v>379</v>
      </c>
      <c r="M73" t="s">
        <v>181</v>
      </c>
      <c r="N73" t="s">
        <v>237</v>
      </c>
      <c r="O73" t="s">
        <v>91</v>
      </c>
      <c r="P73" t="s">
        <v>715</v>
      </c>
      <c r="Q73" s="6" t="s">
        <v>716</v>
      </c>
      <c r="S73" t="s">
        <v>93</v>
      </c>
      <c r="T73" t="s">
        <v>94</v>
      </c>
      <c r="U73" t="s">
        <v>15</v>
      </c>
      <c r="V73" t="s">
        <v>14</v>
      </c>
      <c r="W73" t="s">
        <v>35</v>
      </c>
      <c r="X73" t="s">
        <v>26</v>
      </c>
      <c r="Y73" t="s">
        <v>39</v>
      </c>
      <c r="Z73" t="s">
        <v>30</v>
      </c>
      <c r="AA73" t="s">
        <v>41</v>
      </c>
      <c r="AB73" t="s">
        <v>32</v>
      </c>
      <c r="AC73" t="s">
        <v>83</v>
      </c>
    </row>
    <row r="74" spans="1:29">
      <c r="A74" t="s">
        <v>717</v>
      </c>
      <c r="B74" t="s">
        <v>718</v>
      </c>
      <c r="C74" t="s">
        <v>719</v>
      </c>
      <c r="D74" t="s">
        <v>720</v>
      </c>
      <c r="E74" t="s">
        <v>75</v>
      </c>
      <c r="F74" t="s">
        <v>721</v>
      </c>
      <c r="G74" t="str">
        <f>Table1[[#This Row],[First PubDate]]</f>
        <v>2003-05-01</v>
      </c>
      <c r="H74" t="s">
        <v>722</v>
      </c>
      <c r="I74">
        <v>4</v>
      </c>
      <c r="J74" s="1">
        <v>185</v>
      </c>
      <c r="K74" s="2">
        <v>250</v>
      </c>
      <c r="L74" s="3">
        <v>151</v>
      </c>
      <c r="M74" t="s">
        <v>312</v>
      </c>
      <c r="N74" t="s">
        <v>79</v>
      </c>
      <c r="O74" t="s">
        <v>91</v>
      </c>
      <c r="P74" t="s">
        <v>723</v>
      </c>
      <c r="Q74" s="6" t="s">
        <v>724</v>
      </c>
      <c r="R74" t="s">
        <v>121</v>
      </c>
      <c r="S74" t="s">
        <v>93</v>
      </c>
      <c r="T74" t="s">
        <v>94</v>
      </c>
      <c r="U74" t="s">
        <v>21</v>
      </c>
      <c r="V74" t="s">
        <v>20</v>
      </c>
      <c r="W74" t="s">
        <v>35</v>
      </c>
      <c r="X74" t="s">
        <v>26</v>
      </c>
      <c r="Y74" t="s">
        <v>39</v>
      </c>
      <c r="Z74" t="s">
        <v>30</v>
      </c>
      <c r="AA74" t="s">
        <v>41</v>
      </c>
      <c r="AB74" t="s">
        <v>32</v>
      </c>
    </row>
    <row r="75" spans="1:29">
      <c r="A75" t="s">
        <v>725</v>
      </c>
      <c r="B75" t="s">
        <v>726</v>
      </c>
      <c r="C75" t="s">
        <v>727</v>
      </c>
      <c r="D75" t="s">
        <v>728</v>
      </c>
      <c r="E75" t="s">
        <v>75</v>
      </c>
      <c r="F75" t="s">
        <v>729</v>
      </c>
      <c r="G75" s="7">
        <v>34700</v>
      </c>
      <c r="H75" t="s">
        <v>730</v>
      </c>
      <c r="I75">
        <v>6</v>
      </c>
      <c r="J75" s="1">
        <v>1286</v>
      </c>
      <c r="K75" s="2">
        <v>1934</v>
      </c>
      <c r="L75" s="3">
        <v>1056</v>
      </c>
      <c r="M75" t="s">
        <v>101</v>
      </c>
      <c r="N75" t="s">
        <v>79</v>
      </c>
      <c r="O75" t="s">
        <v>91</v>
      </c>
      <c r="P75" t="s">
        <v>731</v>
      </c>
      <c r="Q75" s="6" t="s">
        <v>732</v>
      </c>
      <c r="S75" t="s">
        <v>93</v>
      </c>
      <c r="T75" t="s">
        <v>94</v>
      </c>
      <c r="U75" t="s">
        <v>19</v>
      </c>
      <c r="V75" t="s">
        <v>18</v>
      </c>
      <c r="W75" t="s">
        <v>37</v>
      </c>
      <c r="X75" t="s">
        <v>28</v>
      </c>
      <c r="Y75" t="s">
        <v>39</v>
      </c>
      <c r="Z75" t="s">
        <v>30</v>
      </c>
      <c r="AA75" t="s">
        <v>41</v>
      </c>
      <c r="AB75" t="s">
        <v>32</v>
      </c>
      <c r="AC75" t="s">
        <v>83</v>
      </c>
    </row>
    <row r="76" spans="1:29">
      <c r="A76" t="s">
        <v>739</v>
      </c>
      <c r="B76" t="s">
        <v>740</v>
      </c>
      <c r="C76" t="s">
        <v>741</v>
      </c>
      <c r="D76" t="s">
        <v>742</v>
      </c>
      <c r="E76" t="s">
        <v>75</v>
      </c>
      <c r="F76" t="s">
        <v>743</v>
      </c>
      <c r="G76" s="7">
        <v>34700</v>
      </c>
      <c r="H76" t="s">
        <v>294</v>
      </c>
      <c r="I76">
        <v>12</v>
      </c>
      <c r="J76" s="1">
        <v>952</v>
      </c>
      <c r="K76" s="2">
        <v>1426</v>
      </c>
      <c r="L76" s="3">
        <v>779</v>
      </c>
      <c r="M76" t="s">
        <v>321</v>
      </c>
      <c r="N76" t="s">
        <v>79</v>
      </c>
      <c r="O76" t="s">
        <v>91</v>
      </c>
      <c r="P76" t="s">
        <v>744</v>
      </c>
      <c r="Q76" s="6" t="s">
        <v>745</v>
      </c>
      <c r="S76" t="s">
        <v>93</v>
      </c>
      <c r="T76" t="s">
        <v>94</v>
      </c>
      <c r="U76" t="s">
        <v>19</v>
      </c>
      <c r="V76" t="s">
        <v>18</v>
      </c>
      <c r="W76" t="s">
        <v>37</v>
      </c>
      <c r="X76" t="s">
        <v>28</v>
      </c>
      <c r="Y76" t="s">
        <v>39</v>
      </c>
      <c r="Z76" t="s">
        <v>30</v>
      </c>
      <c r="AA76" t="s">
        <v>41</v>
      </c>
      <c r="AB76" t="s">
        <v>32</v>
      </c>
      <c r="AC76" t="s">
        <v>83</v>
      </c>
    </row>
    <row r="77" spans="1:29">
      <c r="A77" t="s">
        <v>746</v>
      </c>
      <c r="B77" t="s">
        <v>747</v>
      </c>
      <c r="C77" t="s">
        <v>748</v>
      </c>
      <c r="D77" t="s">
        <v>749</v>
      </c>
      <c r="E77" t="s">
        <v>75</v>
      </c>
      <c r="F77" t="s">
        <v>750</v>
      </c>
      <c r="G77" s="7">
        <v>34700</v>
      </c>
      <c r="H77" t="s">
        <v>245</v>
      </c>
      <c r="I77">
        <v>2</v>
      </c>
      <c r="J77" s="1">
        <v>105</v>
      </c>
      <c r="K77" s="2">
        <v>122</v>
      </c>
      <c r="L77" s="3">
        <v>85</v>
      </c>
      <c r="M77" t="s">
        <v>312</v>
      </c>
      <c r="N77" t="s">
        <v>79</v>
      </c>
      <c r="O77" t="s">
        <v>80</v>
      </c>
      <c r="P77" t="s">
        <v>751</v>
      </c>
      <c r="Q77" s="6" t="s">
        <v>752</v>
      </c>
      <c r="S77" t="s">
        <v>82</v>
      </c>
      <c r="U77" t="s">
        <v>21</v>
      </c>
      <c r="V77" t="s">
        <v>20</v>
      </c>
      <c r="W77" t="s">
        <v>35</v>
      </c>
      <c r="Y77" t="s">
        <v>39</v>
      </c>
      <c r="AA77" t="s">
        <v>41</v>
      </c>
      <c r="AC77" t="s">
        <v>83</v>
      </c>
    </row>
    <row r="78" spans="1:29">
      <c r="A78" t="s">
        <v>753</v>
      </c>
      <c r="B78" t="s">
        <v>754</v>
      </c>
      <c r="C78" t="s">
        <v>755</v>
      </c>
      <c r="D78" t="s">
        <v>756</v>
      </c>
      <c r="E78" t="s">
        <v>169</v>
      </c>
      <c r="F78" t="s">
        <v>757</v>
      </c>
      <c r="G78" t="str">
        <f>Table1[[#This Row],[First PubDate]]</f>
        <v>2013-12-20</v>
      </c>
      <c r="H78" t="s">
        <v>659</v>
      </c>
      <c r="I78">
        <v>1</v>
      </c>
      <c r="J78" s="1">
        <v>109</v>
      </c>
      <c r="K78" s="2">
        <v>163</v>
      </c>
      <c r="L78" s="3">
        <v>89</v>
      </c>
      <c r="M78" t="s">
        <v>181</v>
      </c>
      <c r="N78" t="s">
        <v>237</v>
      </c>
      <c r="O78" t="s">
        <v>91</v>
      </c>
      <c r="Q78" s="6" t="s">
        <v>758</v>
      </c>
      <c r="S78" t="s">
        <v>93</v>
      </c>
      <c r="T78" t="s">
        <v>94</v>
      </c>
      <c r="U78" t="s">
        <v>15</v>
      </c>
      <c r="V78" t="s">
        <v>14</v>
      </c>
      <c r="W78" t="s">
        <v>35</v>
      </c>
      <c r="X78" t="s">
        <v>26</v>
      </c>
      <c r="Y78" t="s">
        <v>39</v>
      </c>
      <c r="Z78" t="s">
        <v>30</v>
      </c>
      <c r="AA78" t="s">
        <v>41</v>
      </c>
      <c r="AB78" t="s">
        <v>32</v>
      </c>
      <c r="AC78" t="s">
        <v>83</v>
      </c>
    </row>
    <row r="79" spans="1:29">
      <c r="A79" t="s">
        <v>759</v>
      </c>
      <c r="B79" t="s">
        <v>760</v>
      </c>
      <c r="C79" t="s">
        <v>761</v>
      </c>
      <c r="D79" t="s">
        <v>762</v>
      </c>
      <c r="E79" t="s">
        <v>75</v>
      </c>
      <c r="F79" t="s">
        <v>763</v>
      </c>
      <c r="G79" t="str">
        <f>Table1[[#This Row],[First PubDate]]</f>
        <v>2000-01-01</v>
      </c>
      <c r="H79" t="s">
        <v>501</v>
      </c>
      <c r="I79">
        <v>4</v>
      </c>
      <c r="J79" s="1">
        <v>218</v>
      </c>
      <c r="K79" s="2">
        <v>250</v>
      </c>
      <c r="L79" s="3">
        <v>179</v>
      </c>
      <c r="M79" t="s">
        <v>118</v>
      </c>
      <c r="N79" t="s">
        <v>79</v>
      </c>
      <c r="O79" t="s">
        <v>91</v>
      </c>
      <c r="P79" t="s">
        <v>764</v>
      </c>
      <c r="Q79" s="6" t="s">
        <v>765</v>
      </c>
      <c r="S79" t="s">
        <v>82</v>
      </c>
      <c r="U79" t="s">
        <v>21</v>
      </c>
      <c r="V79" t="s">
        <v>20</v>
      </c>
      <c r="W79" t="s">
        <v>35</v>
      </c>
      <c r="X79" t="s">
        <v>26</v>
      </c>
      <c r="Y79" t="s">
        <v>39</v>
      </c>
      <c r="Z79" t="s">
        <v>30</v>
      </c>
      <c r="AA79" t="s">
        <v>41</v>
      </c>
      <c r="AB79" t="s">
        <v>32</v>
      </c>
      <c r="AC79" t="s">
        <v>83</v>
      </c>
    </row>
    <row r="80" spans="1:29">
      <c r="A80" t="s">
        <v>778</v>
      </c>
      <c r="B80" t="s">
        <v>779</v>
      </c>
      <c r="C80" t="s">
        <v>780</v>
      </c>
      <c r="D80" t="s">
        <v>781</v>
      </c>
      <c r="E80" t="s">
        <v>75</v>
      </c>
      <c r="F80" t="s">
        <v>335</v>
      </c>
      <c r="G80" t="str">
        <f>Table1[[#This Row],[First PubDate]]</f>
        <v>2001-11-01</v>
      </c>
      <c r="H80" t="s">
        <v>109</v>
      </c>
      <c r="I80">
        <v>3</v>
      </c>
      <c r="J80" s="1">
        <v>272</v>
      </c>
      <c r="K80" s="2">
        <v>364</v>
      </c>
      <c r="L80" s="3">
        <v>222</v>
      </c>
      <c r="M80" t="s">
        <v>128</v>
      </c>
      <c r="N80" t="s">
        <v>79</v>
      </c>
      <c r="O80" t="s">
        <v>91</v>
      </c>
      <c r="P80" t="s">
        <v>782</v>
      </c>
      <c r="Q80" s="6" t="s">
        <v>783</v>
      </c>
      <c r="R80" t="s">
        <v>121</v>
      </c>
      <c r="S80" t="s">
        <v>93</v>
      </c>
      <c r="T80" t="s">
        <v>94</v>
      </c>
      <c r="U80" t="s">
        <v>11</v>
      </c>
      <c r="V80" t="s">
        <v>10</v>
      </c>
      <c r="W80" t="s">
        <v>35</v>
      </c>
      <c r="X80" t="s">
        <v>26</v>
      </c>
      <c r="Y80" t="s">
        <v>39</v>
      </c>
      <c r="Z80" t="s">
        <v>30</v>
      </c>
      <c r="AA80" t="s">
        <v>41</v>
      </c>
      <c r="AB80" t="s">
        <v>32</v>
      </c>
    </row>
    <row r="81" spans="1:29">
      <c r="A81" t="s">
        <v>784</v>
      </c>
      <c r="B81" t="s">
        <v>785</v>
      </c>
      <c r="C81" t="s">
        <v>786</v>
      </c>
      <c r="D81" t="s">
        <v>787</v>
      </c>
      <c r="E81" t="s">
        <v>75</v>
      </c>
      <c r="F81" t="s">
        <v>788</v>
      </c>
      <c r="G81" t="str">
        <f>Table1[[#This Row],[First PubDate]]</f>
        <v>2015-01-01</v>
      </c>
      <c r="H81" t="s">
        <v>516</v>
      </c>
      <c r="I81">
        <v>2</v>
      </c>
      <c r="J81" s="1">
        <v>197</v>
      </c>
      <c r="K81" s="2">
        <v>266</v>
      </c>
      <c r="L81" s="3">
        <v>163</v>
      </c>
      <c r="M81" t="s">
        <v>181</v>
      </c>
      <c r="N81" t="s">
        <v>79</v>
      </c>
      <c r="O81" t="s">
        <v>91</v>
      </c>
      <c r="P81" t="s">
        <v>789</v>
      </c>
      <c r="Q81" s="6" t="s">
        <v>790</v>
      </c>
      <c r="S81" t="s">
        <v>93</v>
      </c>
      <c r="T81" t="s">
        <v>94</v>
      </c>
      <c r="U81" t="s">
        <v>15</v>
      </c>
      <c r="V81" t="s">
        <v>14</v>
      </c>
      <c r="W81" t="s">
        <v>35</v>
      </c>
      <c r="X81" t="s">
        <v>26</v>
      </c>
      <c r="Y81" t="s">
        <v>39</v>
      </c>
      <c r="Z81" t="s">
        <v>30</v>
      </c>
      <c r="AA81" t="s">
        <v>41</v>
      </c>
      <c r="AB81" t="s">
        <v>32</v>
      </c>
      <c r="AC81" t="s">
        <v>83</v>
      </c>
    </row>
    <row r="82" spans="1:29">
      <c r="A82" t="s">
        <v>791</v>
      </c>
      <c r="B82" t="s">
        <v>792</v>
      </c>
      <c r="C82" t="s">
        <v>793</v>
      </c>
      <c r="D82" t="s">
        <v>794</v>
      </c>
      <c r="E82" t="s">
        <v>75</v>
      </c>
      <c r="F82" t="s">
        <v>795</v>
      </c>
      <c r="G82" t="str">
        <f>Table1[[#This Row],[First PubDate]]</f>
        <v>2008-07-20</v>
      </c>
      <c r="H82" t="s">
        <v>152</v>
      </c>
      <c r="I82">
        <v>2</v>
      </c>
      <c r="J82" s="1">
        <v>161</v>
      </c>
      <c r="K82" s="2">
        <v>215</v>
      </c>
      <c r="L82" s="3">
        <v>131</v>
      </c>
      <c r="M82" t="s">
        <v>181</v>
      </c>
      <c r="N82" t="s">
        <v>207</v>
      </c>
      <c r="O82" t="s">
        <v>91</v>
      </c>
      <c r="P82" t="s">
        <v>796</v>
      </c>
      <c r="Q82" s="6" t="s">
        <v>797</v>
      </c>
      <c r="R82" t="s">
        <v>121</v>
      </c>
      <c r="S82" t="s">
        <v>93</v>
      </c>
      <c r="T82" t="s">
        <v>94</v>
      </c>
      <c r="U82" t="s">
        <v>15</v>
      </c>
      <c r="V82" t="s">
        <v>14</v>
      </c>
      <c r="W82" t="s">
        <v>35</v>
      </c>
      <c r="X82" t="s">
        <v>26</v>
      </c>
      <c r="Y82" t="s">
        <v>39</v>
      </c>
      <c r="Z82" t="s">
        <v>30</v>
      </c>
      <c r="AA82" t="s">
        <v>41</v>
      </c>
      <c r="AB82" t="s">
        <v>32</v>
      </c>
    </row>
    <row r="83" spans="1:29">
      <c r="A83" t="s">
        <v>798</v>
      </c>
      <c r="B83" t="s">
        <v>799</v>
      </c>
      <c r="C83" t="s">
        <v>800</v>
      </c>
      <c r="D83" t="s">
        <v>801</v>
      </c>
      <c r="E83" t="s">
        <v>75</v>
      </c>
      <c r="F83" t="s">
        <v>802</v>
      </c>
      <c r="G83" s="7">
        <v>34700</v>
      </c>
      <c r="H83" t="s">
        <v>803</v>
      </c>
      <c r="I83">
        <v>6</v>
      </c>
      <c r="J83" s="1">
        <v>517</v>
      </c>
      <c r="K83" s="2">
        <v>778</v>
      </c>
      <c r="L83" s="3">
        <v>424</v>
      </c>
      <c r="M83" t="s">
        <v>101</v>
      </c>
      <c r="N83" t="s">
        <v>79</v>
      </c>
      <c r="O83" t="s">
        <v>91</v>
      </c>
      <c r="P83" t="s">
        <v>804</v>
      </c>
      <c r="Q83" s="6" t="s">
        <v>805</v>
      </c>
      <c r="S83" t="s">
        <v>93</v>
      </c>
      <c r="T83" t="s">
        <v>94</v>
      </c>
      <c r="U83" t="s">
        <v>19</v>
      </c>
      <c r="V83" t="s">
        <v>18</v>
      </c>
      <c r="W83" t="s">
        <v>37</v>
      </c>
      <c r="X83" t="s">
        <v>28</v>
      </c>
      <c r="Y83" t="s">
        <v>39</v>
      </c>
      <c r="Z83" t="s">
        <v>30</v>
      </c>
      <c r="AA83" t="s">
        <v>41</v>
      </c>
      <c r="AB83" t="s">
        <v>32</v>
      </c>
      <c r="AC83" t="s">
        <v>83</v>
      </c>
    </row>
    <row r="84" spans="1:29">
      <c r="A84" t="s">
        <v>819</v>
      </c>
      <c r="B84" t="s">
        <v>820</v>
      </c>
      <c r="C84" t="s">
        <v>821</v>
      </c>
      <c r="D84" t="s">
        <v>822</v>
      </c>
      <c r="E84" t="s">
        <v>75</v>
      </c>
      <c r="F84" t="s">
        <v>823</v>
      </c>
      <c r="G84" s="7">
        <v>34700</v>
      </c>
      <c r="H84" t="s">
        <v>294</v>
      </c>
      <c r="I84">
        <v>12</v>
      </c>
      <c r="J84" s="1">
        <v>2791</v>
      </c>
      <c r="K84" s="2">
        <v>4181</v>
      </c>
      <c r="L84" s="3">
        <v>2288</v>
      </c>
      <c r="M84" t="s">
        <v>161</v>
      </c>
      <c r="N84" t="s">
        <v>79</v>
      </c>
      <c r="O84" t="s">
        <v>91</v>
      </c>
      <c r="P84" t="s">
        <v>824</v>
      </c>
      <c r="Q84" s="6" t="s">
        <v>825</v>
      </c>
      <c r="S84" t="s">
        <v>82</v>
      </c>
      <c r="U84" t="s">
        <v>7</v>
      </c>
      <c r="V84" t="s">
        <v>6</v>
      </c>
      <c r="W84" t="s">
        <v>37</v>
      </c>
      <c r="X84" t="s">
        <v>28</v>
      </c>
      <c r="Y84" t="s">
        <v>39</v>
      </c>
      <c r="Z84" t="s">
        <v>30</v>
      </c>
      <c r="AA84" t="s">
        <v>41</v>
      </c>
      <c r="AB84" t="s">
        <v>32</v>
      </c>
      <c r="AC84" t="s">
        <v>83</v>
      </c>
    </row>
    <row r="85" spans="1:29">
      <c r="A85" t="s">
        <v>826</v>
      </c>
      <c r="B85" t="s">
        <v>827</v>
      </c>
      <c r="C85" t="s">
        <v>828</v>
      </c>
      <c r="D85" t="s">
        <v>829</v>
      </c>
      <c r="E85" t="s">
        <v>75</v>
      </c>
      <c r="F85" t="s">
        <v>830</v>
      </c>
      <c r="G85" t="str">
        <f>Table1[[#This Row],[First PubDate]]</f>
        <v>2010-03-27</v>
      </c>
      <c r="H85" t="s">
        <v>612</v>
      </c>
      <c r="I85">
        <v>4</v>
      </c>
      <c r="J85" s="1">
        <v>677</v>
      </c>
      <c r="K85" s="2">
        <v>1012</v>
      </c>
      <c r="L85" s="3">
        <v>554</v>
      </c>
      <c r="M85" t="s">
        <v>379</v>
      </c>
      <c r="N85" t="s">
        <v>79</v>
      </c>
      <c r="O85" t="s">
        <v>91</v>
      </c>
      <c r="P85" t="s">
        <v>831</v>
      </c>
      <c r="Q85" s="6" t="s">
        <v>832</v>
      </c>
      <c r="R85" t="s">
        <v>121</v>
      </c>
      <c r="S85" t="s">
        <v>82</v>
      </c>
      <c r="U85" t="s">
        <v>17</v>
      </c>
      <c r="V85" t="s">
        <v>16</v>
      </c>
      <c r="W85" t="s">
        <v>37</v>
      </c>
      <c r="X85" t="s">
        <v>28</v>
      </c>
      <c r="Y85" t="s">
        <v>39</v>
      </c>
      <c r="Z85" t="s">
        <v>30</v>
      </c>
      <c r="AA85" t="s">
        <v>41</v>
      </c>
      <c r="AB85" t="s">
        <v>32</v>
      </c>
    </row>
    <row r="86" spans="1:29">
      <c r="A86" t="s">
        <v>833</v>
      </c>
      <c r="B86" t="s">
        <v>834</v>
      </c>
      <c r="C86" t="s">
        <v>835</v>
      </c>
      <c r="D86" t="s">
        <v>836</v>
      </c>
      <c r="E86" t="s">
        <v>75</v>
      </c>
      <c r="F86" t="s">
        <v>179</v>
      </c>
      <c r="G86" s="7">
        <v>34700</v>
      </c>
      <c r="H86" t="s">
        <v>837</v>
      </c>
      <c r="I86">
        <v>12</v>
      </c>
      <c r="J86" s="1">
        <v>2529</v>
      </c>
      <c r="K86" s="2">
        <v>3793</v>
      </c>
      <c r="L86" s="3">
        <v>2071</v>
      </c>
      <c r="M86" t="s">
        <v>379</v>
      </c>
      <c r="N86" t="s">
        <v>79</v>
      </c>
      <c r="O86" t="s">
        <v>91</v>
      </c>
      <c r="P86" t="s">
        <v>838</v>
      </c>
      <c r="Q86" s="6" t="s">
        <v>839</v>
      </c>
      <c r="S86" t="s">
        <v>82</v>
      </c>
      <c r="U86" t="s">
        <v>7</v>
      </c>
      <c r="V86" t="s">
        <v>6</v>
      </c>
      <c r="W86" t="s">
        <v>37</v>
      </c>
      <c r="X86" t="s">
        <v>28</v>
      </c>
      <c r="Y86" t="s">
        <v>39</v>
      </c>
      <c r="Z86" t="s">
        <v>30</v>
      </c>
      <c r="AA86" t="s">
        <v>41</v>
      </c>
      <c r="AB86" t="s">
        <v>32</v>
      </c>
      <c r="AC86" t="s">
        <v>83</v>
      </c>
    </row>
    <row r="87" spans="1:29">
      <c r="A87" t="s">
        <v>840</v>
      </c>
      <c r="B87" t="s">
        <v>841</v>
      </c>
      <c r="C87" t="s">
        <v>842</v>
      </c>
      <c r="D87" t="s">
        <v>843</v>
      </c>
      <c r="E87" t="s">
        <v>75</v>
      </c>
      <c r="F87" t="s">
        <v>743</v>
      </c>
      <c r="G87" s="7">
        <v>34700</v>
      </c>
      <c r="H87" t="s">
        <v>844</v>
      </c>
      <c r="I87">
        <v>6</v>
      </c>
      <c r="J87" s="1">
        <v>504</v>
      </c>
      <c r="K87" s="2">
        <v>580</v>
      </c>
      <c r="L87" s="3">
        <v>413</v>
      </c>
      <c r="M87" t="s">
        <v>321</v>
      </c>
      <c r="N87" t="s">
        <v>79</v>
      </c>
      <c r="O87" t="s">
        <v>304</v>
      </c>
      <c r="P87" t="s">
        <v>845</v>
      </c>
      <c r="Q87" s="6" t="s">
        <v>846</v>
      </c>
      <c r="R87" t="s">
        <v>847</v>
      </c>
      <c r="S87" t="s">
        <v>93</v>
      </c>
      <c r="T87" t="s">
        <v>94</v>
      </c>
      <c r="U87" t="s">
        <v>19</v>
      </c>
      <c r="V87" t="s">
        <v>18</v>
      </c>
      <c r="W87" t="s">
        <v>37</v>
      </c>
      <c r="X87" t="s">
        <v>28</v>
      </c>
      <c r="Y87" t="s">
        <v>39</v>
      </c>
      <c r="Z87" t="s">
        <v>30</v>
      </c>
      <c r="AC87" t="s">
        <v>83</v>
      </c>
    </row>
    <row r="88" spans="1:29">
      <c r="A88" t="s">
        <v>848</v>
      </c>
      <c r="B88" t="s">
        <v>849</v>
      </c>
      <c r="C88" t="s">
        <v>850</v>
      </c>
      <c r="D88" t="s">
        <v>851</v>
      </c>
      <c r="E88" t="s">
        <v>75</v>
      </c>
      <c r="F88" t="s">
        <v>852</v>
      </c>
      <c r="G88" t="str">
        <f>Table1[[#This Row],[First PubDate]]</f>
        <v>2007-03-19</v>
      </c>
      <c r="H88" t="s">
        <v>285</v>
      </c>
      <c r="I88">
        <v>4</v>
      </c>
      <c r="J88" s="1">
        <v>488</v>
      </c>
      <c r="K88" s="2">
        <v>658</v>
      </c>
      <c r="L88" s="3">
        <v>401</v>
      </c>
      <c r="M88" t="s">
        <v>312</v>
      </c>
      <c r="N88" t="s">
        <v>79</v>
      </c>
      <c r="O88" t="s">
        <v>91</v>
      </c>
      <c r="P88" t="s">
        <v>853</v>
      </c>
      <c r="Q88" s="6" t="s">
        <v>854</v>
      </c>
      <c r="S88" t="s">
        <v>93</v>
      </c>
      <c r="T88" t="s">
        <v>94</v>
      </c>
      <c r="U88" t="s">
        <v>21</v>
      </c>
      <c r="V88" t="s">
        <v>20</v>
      </c>
      <c r="W88" t="s">
        <v>35</v>
      </c>
      <c r="X88" t="s">
        <v>26</v>
      </c>
      <c r="Y88" t="s">
        <v>39</v>
      </c>
      <c r="Z88" t="s">
        <v>30</v>
      </c>
      <c r="AA88" t="s">
        <v>41</v>
      </c>
      <c r="AB88" t="s">
        <v>32</v>
      </c>
      <c r="AC88" t="s">
        <v>83</v>
      </c>
    </row>
    <row r="89" spans="1:29">
      <c r="A89" t="s">
        <v>855</v>
      </c>
      <c r="B89" t="s">
        <v>856</v>
      </c>
      <c r="C89" t="s">
        <v>857</v>
      </c>
      <c r="D89" t="s">
        <v>855</v>
      </c>
      <c r="E89" t="s">
        <v>75</v>
      </c>
      <c r="F89" t="s">
        <v>590</v>
      </c>
      <c r="G89" s="7">
        <v>34700</v>
      </c>
      <c r="H89" t="s">
        <v>695</v>
      </c>
      <c r="I89">
        <v>4</v>
      </c>
      <c r="J89" s="1">
        <v>414</v>
      </c>
      <c r="K89" s="2">
        <v>620</v>
      </c>
      <c r="L89" s="3">
        <v>340</v>
      </c>
      <c r="M89" t="s">
        <v>181</v>
      </c>
      <c r="N89" t="s">
        <v>237</v>
      </c>
      <c r="O89" t="s">
        <v>91</v>
      </c>
      <c r="P89" t="s">
        <v>858</v>
      </c>
      <c r="Q89" s="6" t="s">
        <v>859</v>
      </c>
      <c r="S89" t="s">
        <v>93</v>
      </c>
      <c r="T89" t="s">
        <v>94</v>
      </c>
      <c r="U89" t="s">
        <v>15</v>
      </c>
      <c r="V89" t="s">
        <v>14</v>
      </c>
      <c r="W89" t="s">
        <v>35</v>
      </c>
      <c r="X89" t="s">
        <v>26</v>
      </c>
      <c r="Y89" t="s">
        <v>39</v>
      </c>
      <c r="Z89" t="s">
        <v>30</v>
      </c>
      <c r="AA89" t="s">
        <v>41</v>
      </c>
      <c r="AB89" t="s">
        <v>32</v>
      </c>
      <c r="AC89" t="s">
        <v>83</v>
      </c>
    </row>
    <row r="90" spans="1:29">
      <c r="A90" t="s">
        <v>860</v>
      </c>
      <c r="B90" t="s">
        <v>861</v>
      </c>
      <c r="C90" t="s">
        <v>862</v>
      </c>
      <c r="D90" t="s">
        <v>863</v>
      </c>
      <c r="E90" t="s">
        <v>75</v>
      </c>
      <c r="F90" t="s">
        <v>864</v>
      </c>
      <c r="G90" s="7">
        <v>34700</v>
      </c>
      <c r="H90" t="s">
        <v>865</v>
      </c>
      <c r="I90">
        <v>6</v>
      </c>
      <c r="J90" s="1">
        <v>902</v>
      </c>
      <c r="K90" s="2">
        <v>1182</v>
      </c>
      <c r="L90" s="3">
        <v>741</v>
      </c>
      <c r="M90" t="s">
        <v>286</v>
      </c>
      <c r="N90" t="s">
        <v>253</v>
      </c>
      <c r="O90" t="s">
        <v>80</v>
      </c>
      <c r="P90" t="s">
        <v>866</v>
      </c>
      <c r="Q90" s="6" t="s">
        <v>867</v>
      </c>
      <c r="S90" t="s">
        <v>82</v>
      </c>
      <c r="U90" t="s">
        <v>9</v>
      </c>
      <c r="V90" t="s">
        <v>8</v>
      </c>
      <c r="W90" t="s">
        <v>35</v>
      </c>
      <c r="Y90" t="s">
        <v>39</v>
      </c>
      <c r="AA90" t="s">
        <v>41</v>
      </c>
      <c r="AC90" t="s">
        <v>83</v>
      </c>
    </row>
    <row r="91" spans="1:29">
      <c r="A91" t="s">
        <v>868</v>
      </c>
      <c r="B91" t="s">
        <v>869</v>
      </c>
      <c r="C91" t="s">
        <v>870</v>
      </c>
      <c r="D91" t="s">
        <v>871</v>
      </c>
      <c r="E91" t="s">
        <v>75</v>
      </c>
      <c r="F91" t="s">
        <v>468</v>
      </c>
      <c r="G91" s="7">
        <v>34700</v>
      </c>
      <c r="H91" t="s">
        <v>469</v>
      </c>
      <c r="I91">
        <v>2</v>
      </c>
      <c r="J91" s="1">
        <v>193</v>
      </c>
      <c r="K91" s="2">
        <v>289</v>
      </c>
      <c r="L91" s="3">
        <v>159</v>
      </c>
      <c r="M91" t="s">
        <v>189</v>
      </c>
      <c r="N91" t="s">
        <v>79</v>
      </c>
      <c r="O91" t="s">
        <v>80</v>
      </c>
      <c r="P91" t="s">
        <v>872</v>
      </c>
      <c r="Q91" s="6" t="s">
        <v>873</v>
      </c>
      <c r="S91" t="s">
        <v>93</v>
      </c>
      <c r="T91" t="s">
        <v>94</v>
      </c>
      <c r="U91" t="s">
        <v>15</v>
      </c>
      <c r="V91" t="s">
        <v>14</v>
      </c>
      <c r="W91" t="s">
        <v>35</v>
      </c>
      <c r="Y91" t="s">
        <v>39</v>
      </c>
      <c r="AA91" t="s">
        <v>41</v>
      </c>
      <c r="AC91" t="s">
        <v>83</v>
      </c>
    </row>
    <row r="92" spans="1:29">
      <c r="A92" t="s">
        <v>874</v>
      </c>
      <c r="B92" t="s">
        <v>875</v>
      </c>
      <c r="C92" t="s">
        <v>876</v>
      </c>
      <c r="D92" t="s">
        <v>877</v>
      </c>
      <c r="E92" t="s">
        <v>75</v>
      </c>
      <c r="F92" t="s">
        <v>878</v>
      </c>
      <c r="G92" s="7">
        <v>34700</v>
      </c>
      <c r="H92" t="s">
        <v>493</v>
      </c>
      <c r="I92">
        <v>2</v>
      </c>
      <c r="J92" s="1">
        <v>146</v>
      </c>
      <c r="K92" s="2">
        <v>217</v>
      </c>
      <c r="L92" s="3">
        <v>118</v>
      </c>
      <c r="M92" t="s">
        <v>189</v>
      </c>
      <c r="N92" t="s">
        <v>79</v>
      </c>
      <c r="O92" t="s">
        <v>879</v>
      </c>
      <c r="P92" t="s">
        <v>880</v>
      </c>
      <c r="Q92" s="6" t="s">
        <v>881</v>
      </c>
      <c r="S92" t="s">
        <v>93</v>
      </c>
      <c r="T92" t="s">
        <v>94</v>
      </c>
      <c r="U92" t="s">
        <v>15</v>
      </c>
      <c r="V92" t="s">
        <v>14</v>
      </c>
      <c r="W92" t="s">
        <v>35</v>
      </c>
      <c r="Y92" t="s">
        <v>39</v>
      </c>
      <c r="AA92" t="s">
        <v>41</v>
      </c>
      <c r="AC92" t="s">
        <v>83</v>
      </c>
    </row>
    <row r="93" spans="1:29">
      <c r="A93" t="s">
        <v>882</v>
      </c>
      <c r="B93" t="s">
        <v>883</v>
      </c>
      <c r="C93" t="s">
        <v>884</v>
      </c>
      <c r="D93" t="s">
        <v>885</v>
      </c>
      <c r="E93" t="s">
        <v>75</v>
      </c>
      <c r="F93" t="s">
        <v>886</v>
      </c>
      <c r="G93" t="str">
        <f>Table1[[#This Row],[First PubDate]]</f>
        <v>2017-01-01</v>
      </c>
      <c r="H93" t="s">
        <v>230</v>
      </c>
      <c r="I93">
        <v>4</v>
      </c>
      <c r="J93" s="1">
        <v>276</v>
      </c>
      <c r="K93" s="2">
        <v>317</v>
      </c>
      <c r="L93" s="3">
        <v>227</v>
      </c>
      <c r="M93" t="s">
        <v>128</v>
      </c>
      <c r="N93" t="s">
        <v>79</v>
      </c>
      <c r="O93" t="s">
        <v>91</v>
      </c>
      <c r="P93" t="s">
        <v>887</v>
      </c>
      <c r="Q93" s="6" t="s">
        <v>888</v>
      </c>
      <c r="S93" t="s">
        <v>93</v>
      </c>
      <c r="T93" t="s">
        <v>94</v>
      </c>
      <c r="U93" t="s">
        <v>11</v>
      </c>
      <c r="V93" t="s">
        <v>10</v>
      </c>
      <c r="W93" t="s">
        <v>35</v>
      </c>
      <c r="X93" t="s">
        <v>26</v>
      </c>
      <c r="Y93" t="s">
        <v>39</v>
      </c>
      <c r="Z93" t="s">
        <v>30</v>
      </c>
      <c r="AA93" t="s">
        <v>41</v>
      </c>
      <c r="AB93" t="s">
        <v>32</v>
      </c>
      <c r="AC93" t="s">
        <v>83</v>
      </c>
    </row>
    <row r="94" spans="1:29">
      <c r="A94" t="s">
        <v>889</v>
      </c>
      <c r="B94" t="s">
        <v>890</v>
      </c>
      <c r="C94" t="s">
        <v>891</v>
      </c>
      <c r="D94" t="s">
        <v>892</v>
      </c>
      <c r="E94" t="s">
        <v>169</v>
      </c>
      <c r="F94" t="s">
        <v>393</v>
      </c>
      <c r="G94" s="7">
        <v>34700</v>
      </c>
      <c r="H94" t="s">
        <v>893</v>
      </c>
      <c r="I94">
        <v>1</v>
      </c>
      <c r="J94" s="1">
        <v>246</v>
      </c>
      <c r="K94" s="2">
        <v>372</v>
      </c>
      <c r="L94" s="3">
        <v>202</v>
      </c>
      <c r="M94" t="s">
        <v>181</v>
      </c>
      <c r="N94" t="s">
        <v>79</v>
      </c>
      <c r="O94" t="s">
        <v>91</v>
      </c>
      <c r="P94" t="s">
        <v>894</v>
      </c>
      <c r="Q94" s="6" t="s">
        <v>895</v>
      </c>
      <c r="S94" t="s">
        <v>93</v>
      </c>
      <c r="T94" t="s">
        <v>94</v>
      </c>
      <c r="U94" t="s">
        <v>15</v>
      </c>
      <c r="V94" t="s">
        <v>14</v>
      </c>
      <c r="W94" t="s">
        <v>35</v>
      </c>
      <c r="X94" t="s">
        <v>26</v>
      </c>
      <c r="Y94" t="s">
        <v>39</v>
      </c>
      <c r="Z94" t="s">
        <v>30</v>
      </c>
      <c r="AA94" t="s">
        <v>41</v>
      </c>
      <c r="AB94" t="s">
        <v>32</v>
      </c>
      <c r="AC94" t="s">
        <v>83</v>
      </c>
    </row>
    <row r="95" spans="1:29">
      <c r="A95" t="s">
        <v>902</v>
      </c>
      <c r="B95" t="s">
        <v>903</v>
      </c>
      <c r="C95" t="s">
        <v>904</v>
      </c>
      <c r="D95" t="s">
        <v>905</v>
      </c>
      <c r="E95" t="s">
        <v>75</v>
      </c>
      <c r="F95" t="s">
        <v>244</v>
      </c>
      <c r="G95" s="7">
        <v>34700</v>
      </c>
      <c r="H95" t="s">
        <v>730</v>
      </c>
      <c r="I95">
        <v>6</v>
      </c>
      <c r="J95" s="1">
        <v>580</v>
      </c>
      <c r="K95" s="2">
        <v>867</v>
      </c>
      <c r="L95" s="3">
        <v>474</v>
      </c>
      <c r="M95" t="s">
        <v>17</v>
      </c>
      <c r="N95" t="s">
        <v>79</v>
      </c>
      <c r="O95" t="s">
        <v>91</v>
      </c>
      <c r="P95" t="s">
        <v>906</v>
      </c>
      <c r="Q95" s="6" t="s">
        <v>907</v>
      </c>
      <c r="R95" t="s">
        <v>121</v>
      </c>
      <c r="S95" t="s">
        <v>82</v>
      </c>
      <c r="U95" t="s">
        <v>17</v>
      </c>
      <c r="V95" t="s">
        <v>16</v>
      </c>
      <c r="W95" t="s">
        <v>37</v>
      </c>
      <c r="X95" t="s">
        <v>28</v>
      </c>
      <c r="Y95" t="s">
        <v>39</v>
      </c>
      <c r="Z95" t="s">
        <v>30</v>
      </c>
      <c r="AA95" t="s">
        <v>41</v>
      </c>
      <c r="AB95" t="s">
        <v>32</v>
      </c>
    </row>
    <row r="96" spans="1:29">
      <c r="A96" t="s">
        <v>908</v>
      </c>
      <c r="B96" t="s">
        <v>909</v>
      </c>
      <c r="C96" t="s">
        <v>910</v>
      </c>
      <c r="D96" t="s">
        <v>911</v>
      </c>
      <c r="E96" t="s">
        <v>75</v>
      </c>
      <c r="F96" t="s">
        <v>639</v>
      </c>
      <c r="G96" t="str">
        <f>Table1[[#This Row],[First PubDate]]</f>
        <v>2005-05-01</v>
      </c>
      <c r="H96" t="s">
        <v>439</v>
      </c>
      <c r="I96">
        <v>2</v>
      </c>
      <c r="J96" s="1">
        <v>445</v>
      </c>
      <c r="K96" s="2">
        <v>595</v>
      </c>
      <c r="L96" s="3">
        <v>365</v>
      </c>
      <c r="M96" t="s">
        <v>101</v>
      </c>
      <c r="N96" t="s">
        <v>79</v>
      </c>
      <c r="O96" t="s">
        <v>91</v>
      </c>
      <c r="P96" t="s">
        <v>912</v>
      </c>
      <c r="Q96" s="6" t="s">
        <v>913</v>
      </c>
      <c r="R96" t="s">
        <v>121</v>
      </c>
      <c r="S96" t="s">
        <v>93</v>
      </c>
      <c r="T96" t="s">
        <v>94</v>
      </c>
      <c r="U96" t="s">
        <v>19</v>
      </c>
      <c r="V96" t="s">
        <v>18</v>
      </c>
      <c r="W96" t="s">
        <v>37</v>
      </c>
      <c r="X96" t="s">
        <v>28</v>
      </c>
      <c r="Y96" t="s">
        <v>39</v>
      </c>
      <c r="Z96" t="s">
        <v>30</v>
      </c>
      <c r="AA96" t="s">
        <v>41</v>
      </c>
      <c r="AB96" t="s">
        <v>32</v>
      </c>
    </row>
    <row r="97" spans="1:29">
      <c r="A97" t="s">
        <v>914</v>
      </c>
      <c r="B97" t="s">
        <v>915</v>
      </c>
      <c r="C97" t="s">
        <v>916</v>
      </c>
      <c r="D97" t="s">
        <v>917</v>
      </c>
      <c r="E97" t="s">
        <v>75</v>
      </c>
      <c r="F97" t="s">
        <v>721</v>
      </c>
      <c r="G97" t="str">
        <f>Table1[[#This Row],[First PubDate]]</f>
        <v>2003-05-01</v>
      </c>
      <c r="H97" t="s">
        <v>722</v>
      </c>
      <c r="I97">
        <v>12</v>
      </c>
      <c r="J97" s="1">
        <v>425</v>
      </c>
      <c r="K97" s="2">
        <v>579</v>
      </c>
      <c r="L97" s="3">
        <v>349</v>
      </c>
      <c r="M97" t="s">
        <v>477</v>
      </c>
      <c r="N97" t="s">
        <v>79</v>
      </c>
      <c r="O97" t="s">
        <v>91</v>
      </c>
      <c r="P97" t="s">
        <v>918</v>
      </c>
      <c r="Q97" s="6" t="s">
        <v>919</v>
      </c>
      <c r="R97" t="s">
        <v>121</v>
      </c>
      <c r="S97" t="s">
        <v>93</v>
      </c>
      <c r="T97" t="s">
        <v>94</v>
      </c>
      <c r="U97" t="s">
        <v>7</v>
      </c>
      <c r="V97" t="s">
        <v>6</v>
      </c>
      <c r="W97" t="s">
        <v>37</v>
      </c>
      <c r="X97" t="s">
        <v>28</v>
      </c>
      <c r="Y97" t="s">
        <v>39</v>
      </c>
      <c r="Z97" t="s">
        <v>30</v>
      </c>
      <c r="AA97" t="s">
        <v>41</v>
      </c>
      <c r="AB97" t="s">
        <v>32</v>
      </c>
    </row>
    <row r="98" spans="1:29">
      <c r="A98" t="s">
        <v>920</v>
      </c>
      <c r="B98" t="s">
        <v>921</v>
      </c>
      <c r="C98" t="s">
        <v>922</v>
      </c>
      <c r="D98" t="s">
        <v>923</v>
      </c>
      <c r="E98" t="s">
        <v>75</v>
      </c>
      <c r="F98" t="s">
        <v>666</v>
      </c>
      <c r="G98" t="str">
        <f>Table1[[#This Row],[First PubDate]]</f>
        <v>2004-01-01</v>
      </c>
      <c r="H98" t="s">
        <v>501</v>
      </c>
      <c r="I98">
        <v>6</v>
      </c>
      <c r="J98" s="1">
        <v>386</v>
      </c>
      <c r="K98" s="2">
        <v>519</v>
      </c>
      <c r="L98" s="3">
        <v>316</v>
      </c>
      <c r="M98" t="s">
        <v>321</v>
      </c>
      <c r="N98" t="s">
        <v>79</v>
      </c>
      <c r="O98" t="s">
        <v>91</v>
      </c>
      <c r="P98" t="s">
        <v>924</v>
      </c>
      <c r="Q98" s="6" t="s">
        <v>925</v>
      </c>
      <c r="R98" t="s">
        <v>121</v>
      </c>
      <c r="S98" t="s">
        <v>93</v>
      </c>
      <c r="T98" t="s">
        <v>94</v>
      </c>
      <c r="U98" t="s">
        <v>19</v>
      </c>
      <c r="V98" t="s">
        <v>18</v>
      </c>
      <c r="W98" t="s">
        <v>37</v>
      </c>
      <c r="X98" t="s">
        <v>28</v>
      </c>
      <c r="Y98" t="s">
        <v>39</v>
      </c>
      <c r="Z98" t="s">
        <v>30</v>
      </c>
      <c r="AA98" t="s">
        <v>41</v>
      </c>
      <c r="AB98" t="s">
        <v>32</v>
      </c>
    </row>
    <row r="99" spans="1:29">
      <c r="A99" t="s">
        <v>926</v>
      </c>
      <c r="B99" t="s">
        <v>927</v>
      </c>
      <c r="C99" t="s">
        <v>928</v>
      </c>
      <c r="D99" t="s">
        <v>929</v>
      </c>
      <c r="E99" t="s">
        <v>75</v>
      </c>
      <c r="F99" t="s">
        <v>930</v>
      </c>
      <c r="G99" t="str">
        <f>Table1[[#This Row],[First PubDate]]</f>
        <v>2005-01-01</v>
      </c>
      <c r="H99" t="s">
        <v>439</v>
      </c>
      <c r="I99">
        <v>12</v>
      </c>
      <c r="J99" s="1">
        <v>425</v>
      </c>
      <c r="K99" s="2">
        <v>579</v>
      </c>
      <c r="L99" s="3">
        <v>349</v>
      </c>
      <c r="M99" t="s">
        <v>477</v>
      </c>
      <c r="N99" t="s">
        <v>79</v>
      </c>
      <c r="O99" t="s">
        <v>91</v>
      </c>
      <c r="P99" t="s">
        <v>931</v>
      </c>
      <c r="Q99" s="6" t="s">
        <v>932</v>
      </c>
      <c r="R99" t="s">
        <v>121</v>
      </c>
      <c r="S99" t="s">
        <v>93</v>
      </c>
      <c r="T99" t="s">
        <v>94</v>
      </c>
      <c r="U99" t="s">
        <v>7</v>
      </c>
      <c r="V99" t="s">
        <v>6</v>
      </c>
      <c r="W99" t="s">
        <v>37</v>
      </c>
      <c r="X99" t="s">
        <v>28</v>
      </c>
      <c r="Y99" t="s">
        <v>39</v>
      </c>
      <c r="Z99" t="s">
        <v>30</v>
      </c>
      <c r="AA99" t="s">
        <v>41</v>
      </c>
      <c r="AB99" t="s">
        <v>32</v>
      </c>
    </row>
    <row r="100" spans="1:29">
      <c r="A100" t="s">
        <v>933</v>
      </c>
      <c r="B100" t="s">
        <v>934</v>
      </c>
      <c r="C100" t="s">
        <v>935</v>
      </c>
      <c r="D100" t="s">
        <v>936</v>
      </c>
      <c r="E100" t="s">
        <v>75</v>
      </c>
      <c r="F100" t="s">
        <v>937</v>
      </c>
      <c r="G100" t="str">
        <f>Table1[[#This Row],[First PubDate]]</f>
        <v>2016-04-20</v>
      </c>
      <c r="H100" t="s">
        <v>938</v>
      </c>
      <c r="I100">
        <v>2</v>
      </c>
      <c r="J100" s="1">
        <v>217</v>
      </c>
      <c r="K100" s="2">
        <v>261</v>
      </c>
      <c r="L100" s="3">
        <v>178</v>
      </c>
      <c r="M100" t="s">
        <v>181</v>
      </c>
      <c r="N100" t="s">
        <v>237</v>
      </c>
      <c r="O100" t="s">
        <v>91</v>
      </c>
      <c r="P100" t="s">
        <v>939</v>
      </c>
      <c r="Q100" s="6" t="s">
        <v>940</v>
      </c>
      <c r="S100" t="s">
        <v>93</v>
      </c>
      <c r="T100" t="s">
        <v>94</v>
      </c>
      <c r="U100" t="s">
        <v>15</v>
      </c>
      <c r="V100" t="s">
        <v>14</v>
      </c>
      <c r="W100" t="s">
        <v>35</v>
      </c>
      <c r="X100" t="s">
        <v>26</v>
      </c>
      <c r="Y100" t="s">
        <v>39</v>
      </c>
      <c r="Z100" t="s">
        <v>30</v>
      </c>
      <c r="AA100" t="s">
        <v>41</v>
      </c>
      <c r="AB100" t="s">
        <v>32</v>
      </c>
      <c r="AC100" t="s">
        <v>83</v>
      </c>
    </row>
    <row r="101" spans="1:29">
      <c r="A101" t="s">
        <v>941</v>
      </c>
      <c r="B101" t="s">
        <v>942</v>
      </c>
      <c r="C101" t="s">
        <v>943</v>
      </c>
      <c r="D101" t="s">
        <v>944</v>
      </c>
      <c r="E101" t="s">
        <v>75</v>
      </c>
      <c r="F101" t="s">
        <v>945</v>
      </c>
      <c r="G101" s="7">
        <v>34700</v>
      </c>
      <c r="H101" t="s">
        <v>277</v>
      </c>
      <c r="I101">
        <v>12</v>
      </c>
      <c r="J101" s="1">
        <v>2350</v>
      </c>
      <c r="K101" s="2">
        <v>2704</v>
      </c>
      <c r="L101" s="3">
        <v>1927</v>
      </c>
      <c r="M101" t="s">
        <v>161</v>
      </c>
      <c r="N101" t="s">
        <v>79</v>
      </c>
      <c r="O101" t="s">
        <v>91</v>
      </c>
      <c r="P101" t="s">
        <v>946</v>
      </c>
      <c r="Q101" s="6" t="s">
        <v>947</v>
      </c>
      <c r="R101" t="s">
        <v>847</v>
      </c>
      <c r="S101" t="s">
        <v>93</v>
      </c>
      <c r="T101" t="s">
        <v>94</v>
      </c>
      <c r="U101" t="s">
        <v>7</v>
      </c>
      <c r="V101" t="s">
        <v>6</v>
      </c>
      <c r="W101" t="s">
        <v>37</v>
      </c>
      <c r="X101" t="s">
        <v>28</v>
      </c>
      <c r="Y101" t="s">
        <v>39</v>
      </c>
      <c r="Z101" t="s">
        <v>30</v>
      </c>
      <c r="AC101" t="s">
        <v>83</v>
      </c>
    </row>
    <row r="102" spans="1:29">
      <c r="A102" t="s">
        <v>948</v>
      </c>
      <c r="B102" t="s">
        <v>949</v>
      </c>
      <c r="C102" t="s">
        <v>950</v>
      </c>
      <c r="D102" t="s">
        <v>951</v>
      </c>
      <c r="E102" t="s">
        <v>75</v>
      </c>
      <c r="F102" t="s">
        <v>666</v>
      </c>
      <c r="G102" t="str">
        <f>Table1[[#This Row],[First PubDate]]</f>
        <v>2004-01-01</v>
      </c>
      <c r="H102" t="s">
        <v>583</v>
      </c>
      <c r="I102">
        <v>1</v>
      </c>
      <c r="J102" s="1">
        <v>222</v>
      </c>
      <c r="K102" s="2">
        <v>300</v>
      </c>
      <c r="L102" s="3">
        <v>182</v>
      </c>
      <c r="M102" t="s">
        <v>17</v>
      </c>
      <c r="N102" t="s">
        <v>79</v>
      </c>
      <c r="O102" t="s">
        <v>91</v>
      </c>
      <c r="P102" t="s">
        <v>952</v>
      </c>
      <c r="Q102" s="6" t="s">
        <v>953</v>
      </c>
      <c r="R102" t="s">
        <v>121</v>
      </c>
      <c r="S102" t="s">
        <v>93</v>
      </c>
      <c r="T102" t="s">
        <v>94</v>
      </c>
      <c r="U102" t="s">
        <v>17</v>
      </c>
      <c r="V102" t="s">
        <v>16</v>
      </c>
      <c r="W102" t="s">
        <v>37</v>
      </c>
      <c r="X102" t="s">
        <v>28</v>
      </c>
      <c r="Y102" t="s">
        <v>39</v>
      </c>
      <c r="Z102" t="s">
        <v>30</v>
      </c>
      <c r="AA102" t="s">
        <v>41</v>
      </c>
      <c r="AB102" t="s">
        <v>32</v>
      </c>
    </row>
    <row r="103" spans="1:29">
      <c r="A103" t="s">
        <v>954</v>
      </c>
      <c r="B103" t="s">
        <v>955</v>
      </c>
      <c r="C103" t="s">
        <v>956</v>
      </c>
      <c r="D103" t="s">
        <v>957</v>
      </c>
      <c r="E103" t="s">
        <v>75</v>
      </c>
      <c r="F103" t="s">
        <v>958</v>
      </c>
      <c r="G103" t="str">
        <f>Table1[[#This Row],[First PubDate]]</f>
        <v>1997-01-01</v>
      </c>
      <c r="H103" t="s">
        <v>959</v>
      </c>
      <c r="I103">
        <v>2</v>
      </c>
      <c r="J103" s="1">
        <v>216</v>
      </c>
      <c r="K103" s="2">
        <v>324</v>
      </c>
      <c r="L103" s="3">
        <v>177</v>
      </c>
      <c r="M103" t="s">
        <v>206</v>
      </c>
      <c r="N103" t="s">
        <v>79</v>
      </c>
      <c r="O103" t="s">
        <v>91</v>
      </c>
      <c r="P103" t="s">
        <v>960</v>
      </c>
      <c r="Q103" s="6" t="s">
        <v>961</v>
      </c>
      <c r="S103" t="s">
        <v>93</v>
      </c>
      <c r="T103" t="s">
        <v>94</v>
      </c>
      <c r="U103" t="s">
        <v>23</v>
      </c>
      <c r="V103" t="s">
        <v>22</v>
      </c>
      <c r="W103" t="s">
        <v>35</v>
      </c>
      <c r="X103" t="s">
        <v>26</v>
      </c>
      <c r="Y103" t="s">
        <v>39</v>
      </c>
      <c r="Z103" t="s">
        <v>30</v>
      </c>
      <c r="AA103" t="s">
        <v>41</v>
      </c>
      <c r="AB103" t="s">
        <v>32</v>
      </c>
      <c r="AC103" t="s">
        <v>83</v>
      </c>
    </row>
    <row r="104" spans="1:29">
      <c r="A104" t="s">
        <v>962</v>
      </c>
      <c r="B104" t="s">
        <v>963</v>
      </c>
      <c r="C104" t="s">
        <v>964</v>
      </c>
      <c r="D104" t="s">
        <v>965</v>
      </c>
      <c r="E104" t="s">
        <v>75</v>
      </c>
      <c r="F104" t="s">
        <v>966</v>
      </c>
      <c r="G104" s="7">
        <v>34700</v>
      </c>
      <c r="H104" t="s">
        <v>493</v>
      </c>
      <c r="I104">
        <v>6</v>
      </c>
      <c r="J104" s="1">
        <v>676</v>
      </c>
      <c r="K104" s="2">
        <v>1012</v>
      </c>
      <c r="L104" s="3">
        <v>554</v>
      </c>
      <c r="M104" t="s">
        <v>181</v>
      </c>
      <c r="N104" t="s">
        <v>237</v>
      </c>
      <c r="O104" t="s">
        <v>91</v>
      </c>
      <c r="P104" t="s">
        <v>967</v>
      </c>
      <c r="Q104" s="6" t="s">
        <v>968</v>
      </c>
      <c r="S104" t="s">
        <v>93</v>
      </c>
      <c r="T104" t="s">
        <v>94</v>
      </c>
      <c r="U104" t="s">
        <v>15</v>
      </c>
      <c r="V104" t="s">
        <v>14</v>
      </c>
      <c r="W104" t="s">
        <v>35</v>
      </c>
      <c r="X104" t="s">
        <v>26</v>
      </c>
      <c r="Y104" t="s">
        <v>39</v>
      </c>
      <c r="Z104" t="s">
        <v>30</v>
      </c>
      <c r="AA104" t="s">
        <v>41</v>
      </c>
      <c r="AB104" t="s">
        <v>32</v>
      </c>
      <c r="AC104" t="s">
        <v>83</v>
      </c>
    </row>
    <row r="105" spans="1:29">
      <c r="A105" t="s">
        <v>969</v>
      </c>
      <c r="B105" t="s">
        <v>970</v>
      </c>
      <c r="C105" t="s">
        <v>971</v>
      </c>
      <c r="D105" t="s">
        <v>972</v>
      </c>
      <c r="E105" t="s">
        <v>75</v>
      </c>
      <c r="F105" t="s">
        <v>966</v>
      </c>
      <c r="G105" s="7">
        <v>34700</v>
      </c>
      <c r="H105" t="s">
        <v>205</v>
      </c>
      <c r="I105">
        <v>6</v>
      </c>
      <c r="J105" s="1">
        <v>103</v>
      </c>
      <c r="K105" s="2">
        <v>116</v>
      </c>
      <c r="L105" s="3">
        <v>83</v>
      </c>
      <c r="M105" t="s">
        <v>181</v>
      </c>
      <c r="N105" t="s">
        <v>79</v>
      </c>
      <c r="O105" t="s">
        <v>80</v>
      </c>
      <c r="Q105" s="6" t="s">
        <v>973</v>
      </c>
      <c r="S105" t="s">
        <v>93</v>
      </c>
      <c r="T105" t="s">
        <v>94</v>
      </c>
      <c r="U105" t="s">
        <v>15</v>
      </c>
      <c r="V105" t="s">
        <v>14</v>
      </c>
      <c r="W105" t="s">
        <v>35</v>
      </c>
      <c r="Y105" t="s">
        <v>39</v>
      </c>
      <c r="AA105" t="s">
        <v>41</v>
      </c>
      <c r="AC105" t="s">
        <v>83</v>
      </c>
    </row>
    <row r="106" spans="1:29">
      <c r="A106" t="s">
        <v>974</v>
      </c>
      <c r="B106" t="s">
        <v>975</v>
      </c>
      <c r="C106" t="s">
        <v>976</v>
      </c>
      <c r="D106" t="s">
        <v>977</v>
      </c>
      <c r="E106" t="s">
        <v>75</v>
      </c>
      <c r="F106" t="s">
        <v>582</v>
      </c>
      <c r="G106" t="str">
        <f>Table1[[#This Row],[First PubDate]]</f>
        <v>2004-03-01</v>
      </c>
      <c r="H106" t="s">
        <v>583</v>
      </c>
      <c r="I106">
        <v>5</v>
      </c>
      <c r="J106" s="1">
        <v>336</v>
      </c>
      <c r="K106" s="2">
        <v>503</v>
      </c>
      <c r="L106" s="3">
        <v>273</v>
      </c>
      <c r="M106" t="s">
        <v>181</v>
      </c>
      <c r="N106" t="s">
        <v>237</v>
      </c>
      <c r="O106" t="s">
        <v>91</v>
      </c>
      <c r="P106" t="s">
        <v>978</v>
      </c>
      <c r="Q106" s="6" t="s">
        <v>979</v>
      </c>
      <c r="S106" t="s">
        <v>93</v>
      </c>
      <c r="T106" t="s">
        <v>94</v>
      </c>
      <c r="U106" t="s">
        <v>15</v>
      </c>
      <c r="V106" t="s">
        <v>14</v>
      </c>
      <c r="W106" t="s">
        <v>35</v>
      </c>
      <c r="X106" t="s">
        <v>26</v>
      </c>
      <c r="Y106" t="s">
        <v>39</v>
      </c>
      <c r="Z106" t="s">
        <v>30</v>
      </c>
      <c r="AA106" t="s">
        <v>41</v>
      </c>
      <c r="AB106" t="s">
        <v>32</v>
      </c>
      <c r="AC106" t="s">
        <v>83</v>
      </c>
    </row>
    <row r="107" spans="1:29">
      <c r="A107" t="s">
        <v>980</v>
      </c>
      <c r="B107" t="s">
        <v>981</v>
      </c>
      <c r="C107" t="s">
        <v>982</v>
      </c>
      <c r="D107" t="s">
        <v>983</v>
      </c>
      <c r="E107" t="s">
        <v>75</v>
      </c>
      <c r="F107" t="s">
        <v>984</v>
      </c>
      <c r="G107" t="str">
        <f>Table1[[#This Row],[First PubDate]]</f>
        <v>2018-06-20</v>
      </c>
      <c r="H107" t="s">
        <v>817</v>
      </c>
      <c r="I107">
        <v>2</v>
      </c>
      <c r="J107" s="1">
        <v>215</v>
      </c>
      <c r="K107" s="2">
        <v>246</v>
      </c>
      <c r="L107" s="3">
        <v>176</v>
      </c>
      <c r="M107" t="s">
        <v>286</v>
      </c>
      <c r="N107" t="s">
        <v>253</v>
      </c>
      <c r="O107" t="s">
        <v>91</v>
      </c>
      <c r="P107" t="s">
        <v>985</v>
      </c>
      <c r="Q107" s="6" t="s">
        <v>986</v>
      </c>
      <c r="R107" t="s">
        <v>121</v>
      </c>
      <c r="S107" t="s">
        <v>82</v>
      </c>
      <c r="U107" t="s">
        <v>9</v>
      </c>
      <c r="V107" t="s">
        <v>8</v>
      </c>
      <c r="W107" t="s">
        <v>35</v>
      </c>
      <c r="X107" t="s">
        <v>26</v>
      </c>
      <c r="Y107" t="s">
        <v>39</v>
      </c>
      <c r="Z107" t="s">
        <v>30</v>
      </c>
      <c r="AA107" t="s">
        <v>41</v>
      </c>
      <c r="AB107" t="s">
        <v>32</v>
      </c>
    </row>
    <row r="108" spans="1:29">
      <c r="A108" t="s">
        <v>987</v>
      </c>
      <c r="B108" t="s">
        <v>988</v>
      </c>
      <c r="C108" t="s">
        <v>989</v>
      </c>
      <c r="D108" t="s">
        <v>990</v>
      </c>
      <c r="E108" t="s">
        <v>75</v>
      </c>
      <c r="F108" t="s">
        <v>991</v>
      </c>
      <c r="G108" s="7">
        <v>34700</v>
      </c>
      <c r="H108" t="s">
        <v>548</v>
      </c>
      <c r="I108">
        <v>5</v>
      </c>
      <c r="J108" s="1">
        <v>1302</v>
      </c>
      <c r="K108" s="2">
        <v>1755</v>
      </c>
      <c r="L108" s="3">
        <v>1067</v>
      </c>
      <c r="M108" t="s">
        <v>477</v>
      </c>
      <c r="N108" t="s">
        <v>79</v>
      </c>
      <c r="O108" t="s">
        <v>91</v>
      </c>
      <c r="P108" t="s">
        <v>992</v>
      </c>
      <c r="Q108" s="6" t="s">
        <v>993</v>
      </c>
      <c r="R108" t="s">
        <v>847</v>
      </c>
      <c r="S108" t="s">
        <v>93</v>
      </c>
      <c r="T108" t="s">
        <v>94</v>
      </c>
      <c r="U108" t="s">
        <v>7</v>
      </c>
      <c r="V108" t="s">
        <v>6</v>
      </c>
      <c r="W108" t="s">
        <v>37</v>
      </c>
      <c r="X108" t="s">
        <v>28</v>
      </c>
      <c r="Y108" t="s">
        <v>39</v>
      </c>
      <c r="Z108" t="s">
        <v>30</v>
      </c>
      <c r="AC108" t="s">
        <v>83</v>
      </c>
    </row>
    <row r="109" spans="1:29">
      <c r="A109" t="s">
        <v>994</v>
      </c>
      <c r="B109" t="s">
        <v>995</v>
      </c>
      <c r="C109" t="s">
        <v>996</v>
      </c>
      <c r="D109" t="s">
        <v>997</v>
      </c>
      <c r="E109" t="s">
        <v>75</v>
      </c>
      <c r="F109" t="s">
        <v>409</v>
      </c>
      <c r="G109" s="7">
        <v>34700</v>
      </c>
      <c r="H109" t="s">
        <v>410</v>
      </c>
      <c r="I109">
        <v>4</v>
      </c>
      <c r="J109" s="1">
        <v>407</v>
      </c>
      <c r="K109" s="2">
        <v>608</v>
      </c>
      <c r="L109" s="3">
        <v>333</v>
      </c>
      <c r="M109" t="s">
        <v>181</v>
      </c>
      <c r="N109" t="s">
        <v>237</v>
      </c>
      <c r="O109" t="s">
        <v>91</v>
      </c>
      <c r="P109" t="s">
        <v>998</v>
      </c>
      <c r="Q109" s="6" t="s">
        <v>999</v>
      </c>
      <c r="S109" t="s">
        <v>93</v>
      </c>
      <c r="T109" t="s">
        <v>94</v>
      </c>
      <c r="U109" t="s">
        <v>15</v>
      </c>
      <c r="V109" t="s">
        <v>14</v>
      </c>
      <c r="W109" t="s">
        <v>35</v>
      </c>
      <c r="X109" t="s">
        <v>26</v>
      </c>
      <c r="Y109" t="s">
        <v>39</v>
      </c>
      <c r="Z109" t="s">
        <v>30</v>
      </c>
      <c r="AA109" t="s">
        <v>41</v>
      </c>
      <c r="AB109" t="s">
        <v>32</v>
      </c>
      <c r="AC109" t="s">
        <v>83</v>
      </c>
    </row>
    <row r="110" spans="1:29">
      <c r="A110" t="s">
        <v>1000</v>
      </c>
      <c r="B110" t="s">
        <v>1001</v>
      </c>
      <c r="C110" t="s">
        <v>1002</v>
      </c>
      <c r="D110" t="s">
        <v>1003</v>
      </c>
      <c r="E110" t="s">
        <v>75</v>
      </c>
      <c r="F110" t="s">
        <v>1004</v>
      </c>
      <c r="G110" s="7">
        <v>34700</v>
      </c>
      <c r="H110" t="s">
        <v>1005</v>
      </c>
      <c r="I110">
        <v>2</v>
      </c>
      <c r="J110" s="1">
        <v>317</v>
      </c>
      <c r="K110" s="2">
        <v>476</v>
      </c>
      <c r="L110" s="3">
        <v>261</v>
      </c>
      <c r="M110" t="s">
        <v>1006</v>
      </c>
      <c r="N110" t="s">
        <v>79</v>
      </c>
      <c r="O110" t="s">
        <v>80</v>
      </c>
      <c r="P110" t="s">
        <v>1007</v>
      </c>
      <c r="Q110" s="6" t="s">
        <v>1008</v>
      </c>
      <c r="S110" t="s">
        <v>93</v>
      </c>
      <c r="T110" t="s">
        <v>94</v>
      </c>
      <c r="U110" t="s">
        <v>23</v>
      </c>
      <c r="V110" t="s">
        <v>22</v>
      </c>
      <c r="W110" t="s">
        <v>35</v>
      </c>
      <c r="Y110" t="s">
        <v>39</v>
      </c>
      <c r="AA110" t="s">
        <v>41</v>
      </c>
      <c r="AC110" t="s">
        <v>83</v>
      </c>
    </row>
    <row r="111" spans="1:29">
      <c r="A111" t="s">
        <v>1015</v>
      </c>
      <c r="B111" t="s">
        <v>1016</v>
      </c>
      <c r="C111" t="s">
        <v>1017</v>
      </c>
      <c r="D111" t="s">
        <v>1018</v>
      </c>
      <c r="E111" t="s">
        <v>75</v>
      </c>
      <c r="F111" t="s">
        <v>1019</v>
      </c>
      <c r="G111" s="7">
        <v>34700</v>
      </c>
      <c r="H111" t="s">
        <v>1020</v>
      </c>
      <c r="I111">
        <v>6</v>
      </c>
      <c r="J111" s="1">
        <v>628</v>
      </c>
      <c r="K111" s="2">
        <v>849</v>
      </c>
      <c r="L111" s="3">
        <v>514</v>
      </c>
      <c r="M111" t="s">
        <v>1021</v>
      </c>
      <c r="N111" t="s">
        <v>253</v>
      </c>
      <c r="O111" t="s">
        <v>91</v>
      </c>
      <c r="P111" t="s">
        <v>1022</v>
      </c>
      <c r="Q111" s="6" t="s">
        <v>1023</v>
      </c>
      <c r="S111" t="s">
        <v>82</v>
      </c>
      <c r="U111" t="s">
        <v>19</v>
      </c>
      <c r="V111" t="s">
        <v>18</v>
      </c>
      <c r="W111" t="s">
        <v>37</v>
      </c>
      <c r="X111" t="s">
        <v>28</v>
      </c>
      <c r="Y111" t="s">
        <v>39</v>
      </c>
      <c r="Z111" t="s">
        <v>30</v>
      </c>
      <c r="AA111" t="s">
        <v>41</v>
      </c>
      <c r="AB111" t="s">
        <v>32</v>
      </c>
      <c r="AC111" t="s">
        <v>83</v>
      </c>
    </row>
    <row r="112" spans="1:29">
      <c r="A112" t="s">
        <v>1024</v>
      </c>
      <c r="B112" t="s">
        <v>1025</v>
      </c>
      <c r="C112" t="s">
        <v>1026</v>
      </c>
      <c r="D112" t="s">
        <v>1027</v>
      </c>
      <c r="E112" t="s">
        <v>75</v>
      </c>
      <c r="F112" t="s">
        <v>1028</v>
      </c>
      <c r="G112" s="7">
        <v>34700</v>
      </c>
      <c r="H112" t="s">
        <v>1029</v>
      </c>
      <c r="I112">
        <v>6</v>
      </c>
      <c r="J112" s="1">
        <v>332</v>
      </c>
      <c r="K112" s="2">
        <v>494</v>
      </c>
      <c r="L112" s="3">
        <v>272</v>
      </c>
      <c r="M112" t="s">
        <v>78</v>
      </c>
      <c r="N112" t="s">
        <v>90</v>
      </c>
      <c r="O112" t="s">
        <v>80</v>
      </c>
      <c r="P112" t="s">
        <v>1030</v>
      </c>
      <c r="Q112" s="6" t="s">
        <v>1031</v>
      </c>
      <c r="S112" t="s">
        <v>93</v>
      </c>
      <c r="T112" t="s">
        <v>94</v>
      </c>
      <c r="U112" t="s">
        <v>13</v>
      </c>
      <c r="V112" t="s">
        <v>12</v>
      </c>
      <c r="W112" t="s">
        <v>35</v>
      </c>
      <c r="Y112" t="s">
        <v>39</v>
      </c>
      <c r="AA112" t="s">
        <v>41</v>
      </c>
      <c r="AC112" t="s">
        <v>83</v>
      </c>
    </row>
    <row r="113" spans="1:29">
      <c r="A113" t="s">
        <v>1032</v>
      </c>
      <c r="B113" t="s">
        <v>1033</v>
      </c>
      <c r="C113" t="s">
        <v>1034</v>
      </c>
      <c r="D113" t="s">
        <v>1035</v>
      </c>
      <c r="E113" t="s">
        <v>75</v>
      </c>
      <c r="F113" t="s">
        <v>1036</v>
      </c>
      <c r="G113" t="str">
        <f>Table1[[#This Row],[First PubDate]]</f>
        <v>1995-06-01</v>
      </c>
      <c r="H113" t="s">
        <v>1037</v>
      </c>
      <c r="I113">
        <v>2</v>
      </c>
      <c r="J113" s="1">
        <v>149</v>
      </c>
      <c r="K113" s="2">
        <v>221</v>
      </c>
      <c r="L113" s="3">
        <v>122</v>
      </c>
      <c r="M113" t="s">
        <v>101</v>
      </c>
      <c r="N113" t="s">
        <v>79</v>
      </c>
      <c r="O113" t="s">
        <v>91</v>
      </c>
      <c r="P113" t="s">
        <v>1038</v>
      </c>
      <c r="Q113" s="6" t="s">
        <v>1039</v>
      </c>
      <c r="S113" t="s">
        <v>93</v>
      </c>
      <c r="T113" t="s">
        <v>94</v>
      </c>
      <c r="U113" t="s">
        <v>19</v>
      </c>
      <c r="V113" t="s">
        <v>18</v>
      </c>
      <c r="W113" t="s">
        <v>37</v>
      </c>
      <c r="X113" t="s">
        <v>28</v>
      </c>
      <c r="Y113" t="s">
        <v>39</v>
      </c>
      <c r="Z113" t="s">
        <v>30</v>
      </c>
      <c r="AA113" t="s">
        <v>41</v>
      </c>
      <c r="AB113" t="s">
        <v>32</v>
      </c>
      <c r="AC113" t="s">
        <v>83</v>
      </c>
    </row>
    <row r="114" spans="1:29">
      <c r="A114" t="s">
        <v>1040</v>
      </c>
      <c r="B114" t="s">
        <v>1041</v>
      </c>
      <c r="C114" t="s">
        <v>1042</v>
      </c>
      <c r="D114" t="s">
        <v>1043</v>
      </c>
      <c r="E114" t="s">
        <v>75</v>
      </c>
      <c r="F114" t="s">
        <v>1044</v>
      </c>
      <c r="G114" t="str">
        <f>Table1[[#This Row],[First PubDate]]</f>
        <v>2003-01-01</v>
      </c>
      <c r="H114" t="s">
        <v>722</v>
      </c>
      <c r="I114">
        <v>2</v>
      </c>
      <c r="J114" s="1">
        <v>280</v>
      </c>
      <c r="K114" s="2">
        <v>375</v>
      </c>
      <c r="L114" s="3">
        <v>231</v>
      </c>
      <c r="M114" t="s">
        <v>118</v>
      </c>
      <c r="N114" t="s">
        <v>79</v>
      </c>
      <c r="O114" t="s">
        <v>91</v>
      </c>
      <c r="P114" t="s">
        <v>1045</v>
      </c>
      <c r="Q114" s="6" t="s">
        <v>1046</v>
      </c>
      <c r="R114" t="s">
        <v>121</v>
      </c>
      <c r="S114" t="s">
        <v>93</v>
      </c>
      <c r="T114" t="s">
        <v>94</v>
      </c>
      <c r="U114" t="s">
        <v>21</v>
      </c>
      <c r="V114" t="s">
        <v>20</v>
      </c>
      <c r="W114" t="s">
        <v>35</v>
      </c>
      <c r="X114" t="s">
        <v>26</v>
      </c>
      <c r="Y114" t="s">
        <v>39</v>
      </c>
      <c r="Z114" t="s">
        <v>30</v>
      </c>
      <c r="AA114" t="s">
        <v>41</v>
      </c>
      <c r="AB114" t="s">
        <v>32</v>
      </c>
    </row>
    <row r="115" spans="1:29">
      <c r="A115" t="s">
        <v>1047</v>
      </c>
      <c r="B115" t="s">
        <v>1048</v>
      </c>
      <c r="C115" t="s">
        <v>1049</v>
      </c>
      <c r="D115" t="s">
        <v>1050</v>
      </c>
      <c r="E115" t="s">
        <v>75</v>
      </c>
      <c r="F115" t="s">
        <v>1051</v>
      </c>
      <c r="G115" t="str">
        <f>Table1[[#This Row],[First PubDate]]</f>
        <v>2007-03-22</v>
      </c>
      <c r="H115" t="s">
        <v>230</v>
      </c>
      <c r="I115">
        <v>4</v>
      </c>
      <c r="J115" s="1">
        <v>741</v>
      </c>
      <c r="K115" s="2">
        <v>1107</v>
      </c>
      <c r="L115" s="3">
        <v>608</v>
      </c>
      <c r="M115" t="s">
        <v>1052</v>
      </c>
      <c r="N115" t="s">
        <v>79</v>
      </c>
      <c r="O115" t="s">
        <v>91</v>
      </c>
      <c r="P115" t="s">
        <v>1053</v>
      </c>
      <c r="Q115" s="6" t="s">
        <v>1054</v>
      </c>
      <c r="S115" t="s">
        <v>93</v>
      </c>
      <c r="T115" t="s">
        <v>94</v>
      </c>
      <c r="U115" t="s">
        <v>19</v>
      </c>
      <c r="V115" t="s">
        <v>18</v>
      </c>
      <c r="W115" t="s">
        <v>37</v>
      </c>
      <c r="X115" t="s">
        <v>28</v>
      </c>
      <c r="Y115" t="s">
        <v>39</v>
      </c>
      <c r="Z115" t="s">
        <v>30</v>
      </c>
      <c r="AA115" t="s">
        <v>41</v>
      </c>
      <c r="AB115" t="s">
        <v>32</v>
      </c>
      <c r="AC115" t="s">
        <v>83</v>
      </c>
    </row>
    <row r="116" spans="1:29">
      <c r="A116" t="s">
        <v>1055</v>
      </c>
      <c r="B116" t="s">
        <v>1056</v>
      </c>
      <c r="C116" t="s">
        <v>1057</v>
      </c>
      <c r="D116" t="s">
        <v>1058</v>
      </c>
      <c r="E116" t="s">
        <v>75</v>
      </c>
      <c r="F116" t="s">
        <v>1059</v>
      </c>
      <c r="G116" t="str">
        <f>Table1[[#This Row],[First PubDate]]</f>
        <v>2013-05-29</v>
      </c>
      <c r="H116" t="s">
        <v>659</v>
      </c>
      <c r="I116">
        <v>2</v>
      </c>
      <c r="J116" s="1">
        <v>207</v>
      </c>
      <c r="K116" s="2">
        <v>280</v>
      </c>
      <c r="L116" s="3">
        <v>169</v>
      </c>
      <c r="M116" t="s">
        <v>172</v>
      </c>
      <c r="N116" t="s">
        <v>79</v>
      </c>
      <c r="O116" t="s">
        <v>91</v>
      </c>
      <c r="Q116" s="6" t="s">
        <v>1060</v>
      </c>
      <c r="S116" t="s">
        <v>93</v>
      </c>
      <c r="T116" t="s">
        <v>94</v>
      </c>
      <c r="U116" t="s">
        <v>9</v>
      </c>
      <c r="V116" t="s">
        <v>8</v>
      </c>
      <c r="W116" t="s">
        <v>35</v>
      </c>
      <c r="X116" t="s">
        <v>26</v>
      </c>
      <c r="Y116" t="s">
        <v>39</v>
      </c>
      <c r="Z116" t="s">
        <v>30</v>
      </c>
      <c r="AA116" t="s">
        <v>41</v>
      </c>
      <c r="AB116" t="s">
        <v>32</v>
      </c>
      <c r="AC116" t="s">
        <v>83</v>
      </c>
    </row>
    <row r="117" spans="1:29">
      <c r="A117" t="s">
        <v>1061</v>
      </c>
      <c r="B117" t="s">
        <v>1062</v>
      </c>
      <c r="C117" t="s">
        <v>1063</v>
      </c>
      <c r="D117" t="s">
        <v>1064</v>
      </c>
      <c r="E117" t="s">
        <v>169</v>
      </c>
      <c r="F117" t="s">
        <v>1065</v>
      </c>
      <c r="G117" t="str">
        <f>Table1[[#This Row],[First PubDate]]</f>
        <v>2010-01-01</v>
      </c>
      <c r="H117" t="s">
        <v>109</v>
      </c>
      <c r="I117">
        <v>1</v>
      </c>
      <c r="J117" s="1">
        <v>134</v>
      </c>
      <c r="K117" s="2">
        <v>203</v>
      </c>
      <c r="L117" s="3">
        <v>109</v>
      </c>
      <c r="M117" t="s">
        <v>128</v>
      </c>
      <c r="N117" t="s">
        <v>79</v>
      </c>
      <c r="O117" t="s">
        <v>80</v>
      </c>
      <c r="Q117" s="6" t="s">
        <v>1066</v>
      </c>
      <c r="S117" t="s">
        <v>93</v>
      </c>
      <c r="T117" t="s">
        <v>94</v>
      </c>
      <c r="U117" t="s">
        <v>11</v>
      </c>
      <c r="V117" t="s">
        <v>10</v>
      </c>
      <c r="W117" t="s">
        <v>35</v>
      </c>
      <c r="Y117" t="s">
        <v>39</v>
      </c>
      <c r="AA117" t="s">
        <v>41</v>
      </c>
      <c r="AC117" t="s">
        <v>83</v>
      </c>
    </row>
    <row r="118" spans="1:29">
      <c r="A118" t="s">
        <v>1067</v>
      </c>
      <c r="B118" t="s">
        <v>1068</v>
      </c>
      <c r="C118" t="s">
        <v>1069</v>
      </c>
      <c r="D118" t="s">
        <v>1070</v>
      </c>
      <c r="E118" t="s">
        <v>75</v>
      </c>
      <c r="F118" t="s">
        <v>1071</v>
      </c>
      <c r="G118" s="7">
        <v>34700</v>
      </c>
      <c r="H118" t="s">
        <v>612</v>
      </c>
      <c r="I118">
        <v>2</v>
      </c>
      <c r="J118" s="1">
        <v>305</v>
      </c>
      <c r="K118" s="2">
        <v>456</v>
      </c>
      <c r="L118" s="3">
        <v>250</v>
      </c>
      <c r="M118" t="s">
        <v>181</v>
      </c>
      <c r="N118" t="s">
        <v>237</v>
      </c>
      <c r="O118" t="s">
        <v>91</v>
      </c>
      <c r="P118" t="s">
        <v>1072</v>
      </c>
      <c r="Q118" s="6" t="s">
        <v>1073</v>
      </c>
      <c r="S118" t="s">
        <v>82</v>
      </c>
      <c r="U118" t="s">
        <v>15</v>
      </c>
      <c r="V118" t="s">
        <v>14</v>
      </c>
      <c r="W118" t="s">
        <v>35</v>
      </c>
      <c r="X118" t="s">
        <v>26</v>
      </c>
      <c r="Y118" t="s">
        <v>39</v>
      </c>
      <c r="Z118" t="s">
        <v>30</v>
      </c>
      <c r="AA118" t="s">
        <v>41</v>
      </c>
      <c r="AB118" t="s">
        <v>32</v>
      </c>
      <c r="AC118" t="s">
        <v>83</v>
      </c>
    </row>
    <row r="119" spans="1:29">
      <c r="A119" t="s">
        <v>1074</v>
      </c>
      <c r="B119" t="s">
        <v>1075</v>
      </c>
      <c r="C119" t="s">
        <v>1076</v>
      </c>
      <c r="D119" t="s">
        <v>1077</v>
      </c>
      <c r="E119" t="s">
        <v>75</v>
      </c>
      <c r="F119" t="s">
        <v>293</v>
      </c>
      <c r="G119" t="str">
        <f>Table1[[#This Row],[First PubDate]]</f>
        <v>2014-02-26</v>
      </c>
      <c r="H119" t="s">
        <v>567</v>
      </c>
      <c r="I119">
        <v>2</v>
      </c>
      <c r="J119" s="1">
        <v>185</v>
      </c>
      <c r="K119" s="2">
        <v>249</v>
      </c>
      <c r="L119" s="3">
        <v>151</v>
      </c>
      <c r="M119" t="s">
        <v>206</v>
      </c>
      <c r="N119" t="s">
        <v>79</v>
      </c>
      <c r="O119" t="s">
        <v>91</v>
      </c>
      <c r="Q119" s="6" t="s">
        <v>1078</v>
      </c>
      <c r="S119" t="s">
        <v>93</v>
      </c>
      <c r="T119" t="s">
        <v>94</v>
      </c>
      <c r="U119" t="s">
        <v>9</v>
      </c>
      <c r="V119" t="s">
        <v>8</v>
      </c>
      <c r="W119" t="s">
        <v>35</v>
      </c>
      <c r="X119" t="s">
        <v>26</v>
      </c>
      <c r="Y119" t="s">
        <v>39</v>
      </c>
      <c r="Z119" t="s">
        <v>30</v>
      </c>
      <c r="AA119" t="s">
        <v>41</v>
      </c>
      <c r="AB119" t="s">
        <v>32</v>
      </c>
      <c r="AC119" t="s">
        <v>83</v>
      </c>
    </row>
    <row r="120" spans="1:29">
      <c r="A120" t="s">
        <v>1079</v>
      </c>
      <c r="B120" t="s">
        <v>1080</v>
      </c>
      <c r="C120" t="s">
        <v>1081</v>
      </c>
      <c r="D120" t="s">
        <v>1082</v>
      </c>
      <c r="E120" t="s">
        <v>75</v>
      </c>
      <c r="F120" t="s">
        <v>1083</v>
      </c>
      <c r="G120" s="7">
        <v>34700</v>
      </c>
      <c r="H120" t="s">
        <v>454</v>
      </c>
      <c r="I120">
        <v>6</v>
      </c>
      <c r="J120" s="1">
        <v>715</v>
      </c>
      <c r="K120" s="2">
        <v>1071</v>
      </c>
      <c r="L120" s="3">
        <v>585</v>
      </c>
      <c r="M120" t="s">
        <v>17</v>
      </c>
      <c r="N120" t="s">
        <v>79</v>
      </c>
      <c r="O120" t="s">
        <v>91</v>
      </c>
      <c r="P120" t="s">
        <v>1084</v>
      </c>
      <c r="Q120" s="6" t="s">
        <v>1085</v>
      </c>
      <c r="R120" t="s">
        <v>121</v>
      </c>
      <c r="S120" t="s">
        <v>93</v>
      </c>
      <c r="T120" t="s">
        <v>94</v>
      </c>
      <c r="U120" t="s">
        <v>17</v>
      </c>
      <c r="V120" t="s">
        <v>16</v>
      </c>
      <c r="W120" t="s">
        <v>37</v>
      </c>
      <c r="X120" t="s">
        <v>28</v>
      </c>
      <c r="Y120" t="s">
        <v>39</v>
      </c>
      <c r="Z120" t="s">
        <v>30</v>
      </c>
      <c r="AA120" t="s">
        <v>41</v>
      </c>
      <c r="AB120" t="s">
        <v>32</v>
      </c>
    </row>
    <row r="121" spans="1:29">
      <c r="A121" t="s">
        <v>1086</v>
      </c>
      <c r="B121" t="s">
        <v>1087</v>
      </c>
      <c r="C121" t="s">
        <v>1088</v>
      </c>
      <c r="D121" t="s">
        <v>1089</v>
      </c>
      <c r="E121" t="s">
        <v>169</v>
      </c>
      <c r="F121" t="s">
        <v>1090</v>
      </c>
      <c r="G121" t="str">
        <f>Table1[[#This Row],[First PubDate]]</f>
        <v>2012-11-15</v>
      </c>
      <c r="H121" t="s">
        <v>152</v>
      </c>
      <c r="I121">
        <v>1</v>
      </c>
      <c r="J121" s="1">
        <v>146</v>
      </c>
      <c r="K121" s="2">
        <v>216</v>
      </c>
      <c r="L121" s="3">
        <v>119</v>
      </c>
      <c r="M121" t="s">
        <v>181</v>
      </c>
      <c r="N121" t="s">
        <v>79</v>
      </c>
      <c r="O121" t="s">
        <v>80</v>
      </c>
      <c r="Q121" s="6" t="s">
        <v>1091</v>
      </c>
      <c r="S121" t="s">
        <v>93</v>
      </c>
      <c r="T121" t="s">
        <v>94</v>
      </c>
      <c r="U121" t="s">
        <v>15</v>
      </c>
      <c r="V121" t="s">
        <v>14</v>
      </c>
      <c r="W121" t="s">
        <v>35</v>
      </c>
      <c r="Y121" t="s">
        <v>39</v>
      </c>
      <c r="AA121" t="s">
        <v>41</v>
      </c>
      <c r="AC121" t="s">
        <v>83</v>
      </c>
    </row>
    <row r="122" spans="1:29">
      <c r="A122" t="s">
        <v>1092</v>
      </c>
      <c r="B122" t="s">
        <v>1093</v>
      </c>
      <c r="C122" t="s">
        <v>1094</v>
      </c>
      <c r="D122" t="s">
        <v>1095</v>
      </c>
      <c r="E122" t="s">
        <v>75</v>
      </c>
      <c r="F122" t="s">
        <v>1096</v>
      </c>
      <c r="G122" s="7">
        <v>34700</v>
      </c>
      <c r="H122" t="s">
        <v>1097</v>
      </c>
      <c r="I122">
        <v>6</v>
      </c>
      <c r="J122" s="1">
        <v>620</v>
      </c>
      <c r="K122" s="2">
        <v>715</v>
      </c>
      <c r="L122" s="3">
        <v>509</v>
      </c>
      <c r="M122" t="s">
        <v>118</v>
      </c>
      <c r="N122" t="s">
        <v>253</v>
      </c>
      <c r="O122" t="s">
        <v>91</v>
      </c>
      <c r="P122" t="s">
        <v>1098</v>
      </c>
      <c r="Q122" s="6" t="s">
        <v>1099</v>
      </c>
      <c r="S122" t="s">
        <v>82</v>
      </c>
      <c r="U122" t="s">
        <v>21</v>
      </c>
      <c r="V122" t="s">
        <v>20</v>
      </c>
      <c r="W122" t="s">
        <v>35</v>
      </c>
      <c r="X122" t="s">
        <v>26</v>
      </c>
      <c r="Y122" t="s">
        <v>39</v>
      </c>
      <c r="Z122" t="s">
        <v>30</v>
      </c>
      <c r="AA122" t="s">
        <v>41</v>
      </c>
      <c r="AB122" t="s">
        <v>32</v>
      </c>
      <c r="AC122" t="s">
        <v>83</v>
      </c>
    </row>
    <row r="123" spans="1:29">
      <c r="A123" t="s">
        <v>1100</v>
      </c>
      <c r="B123" t="s">
        <v>1101</v>
      </c>
      <c r="C123" t="s">
        <v>1102</v>
      </c>
      <c r="D123" t="s">
        <v>1103</v>
      </c>
      <c r="E123" t="s">
        <v>169</v>
      </c>
      <c r="F123" t="s">
        <v>1104</v>
      </c>
      <c r="G123" t="str">
        <f>Table1[[#This Row],[First PubDate]]</f>
        <v>2012-01-01</v>
      </c>
      <c r="H123" t="s">
        <v>117</v>
      </c>
      <c r="I123">
        <v>1</v>
      </c>
      <c r="J123" s="1">
        <v>148</v>
      </c>
      <c r="K123" s="2">
        <v>170</v>
      </c>
      <c r="L123" s="3">
        <v>119</v>
      </c>
      <c r="M123" t="s">
        <v>144</v>
      </c>
      <c r="N123" t="s">
        <v>207</v>
      </c>
      <c r="O123" t="s">
        <v>80</v>
      </c>
      <c r="Q123" s="6" t="s">
        <v>1105</v>
      </c>
      <c r="S123" t="s">
        <v>93</v>
      </c>
      <c r="T123" t="s">
        <v>94</v>
      </c>
      <c r="U123" t="s">
        <v>23</v>
      </c>
      <c r="V123" t="s">
        <v>22</v>
      </c>
      <c r="W123" t="s">
        <v>35</v>
      </c>
      <c r="Y123" t="s">
        <v>39</v>
      </c>
      <c r="AA123" t="s">
        <v>41</v>
      </c>
      <c r="AC123" t="s">
        <v>271</v>
      </c>
    </row>
    <row r="124" spans="1:29">
      <c r="A124" t="s">
        <v>1106</v>
      </c>
      <c r="B124" t="s">
        <v>1107</v>
      </c>
      <c r="C124" t="s">
        <v>1108</v>
      </c>
      <c r="D124" t="s">
        <v>1109</v>
      </c>
      <c r="E124" t="s">
        <v>75</v>
      </c>
      <c r="F124" t="s">
        <v>1110</v>
      </c>
      <c r="G124" t="str">
        <f>Table1[[#This Row],[First PubDate]]</f>
        <v>2014-06-28</v>
      </c>
      <c r="H124" t="s">
        <v>567</v>
      </c>
      <c r="I124">
        <v>2</v>
      </c>
      <c r="J124" s="1">
        <v>134</v>
      </c>
      <c r="K124" s="2">
        <v>181</v>
      </c>
      <c r="L124" s="3">
        <v>111</v>
      </c>
      <c r="M124" t="s">
        <v>206</v>
      </c>
      <c r="N124" t="s">
        <v>79</v>
      </c>
      <c r="O124" t="s">
        <v>91</v>
      </c>
      <c r="Q124" s="6" t="s">
        <v>1111</v>
      </c>
      <c r="S124" t="s">
        <v>93</v>
      </c>
      <c r="T124" t="s">
        <v>94</v>
      </c>
      <c r="U124" t="s">
        <v>23</v>
      </c>
      <c r="V124" t="s">
        <v>22</v>
      </c>
      <c r="W124" t="s">
        <v>35</v>
      </c>
      <c r="X124" t="s">
        <v>26</v>
      </c>
      <c r="Y124" t="s">
        <v>39</v>
      </c>
      <c r="Z124" t="s">
        <v>30</v>
      </c>
      <c r="AA124" t="s">
        <v>41</v>
      </c>
      <c r="AB124" t="s">
        <v>32</v>
      </c>
      <c r="AC124" t="s">
        <v>83</v>
      </c>
    </row>
    <row r="125" spans="1:29">
      <c r="A125" t="s">
        <v>1112</v>
      </c>
      <c r="B125" t="s">
        <v>1113</v>
      </c>
      <c r="C125" t="s">
        <v>1114</v>
      </c>
      <c r="D125" t="s">
        <v>1115</v>
      </c>
      <c r="E125" t="s">
        <v>75</v>
      </c>
      <c r="F125" t="s">
        <v>1116</v>
      </c>
      <c r="G125" t="str">
        <f>Table1[[#This Row],[First PubDate]]</f>
        <v>2006-01-01</v>
      </c>
      <c r="H125" t="s">
        <v>363</v>
      </c>
      <c r="I125">
        <v>1</v>
      </c>
      <c r="J125" s="1">
        <v>295</v>
      </c>
      <c r="K125" s="2">
        <v>533</v>
      </c>
      <c r="L125" s="3">
        <v>241</v>
      </c>
      <c r="M125" t="s">
        <v>118</v>
      </c>
      <c r="N125" t="s">
        <v>79</v>
      </c>
      <c r="O125" t="s">
        <v>91</v>
      </c>
      <c r="P125" t="s">
        <v>1117</v>
      </c>
      <c r="Q125" s="6" t="s">
        <v>1118</v>
      </c>
      <c r="R125" t="s">
        <v>121</v>
      </c>
      <c r="S125" t="s">
        <v>93</v>
      </c>
      <c r="T125" t="s">
        <v>94</v>
      </c>
      <c r="U125" t="s">
        <v>21</v>
      </c>
      <c r="V125" t="s">
        <v>20</v>
      </c>
      <c r="W125" t="s">
        <v>35</v>
      </c>
      <c r="X125" t="s">
        <v>26</v>
      </c>
      <c r="Y125" t="s">
        <v>39</v>
      </c>
      <c r="Z125" t="s">
        <v>30</v>
      </c>
      <c r="AA125" t="s">
        <v>41</v>
      </c>
      <c r="AB125" t="s">
        <v>32</v>
      </c>
    </row>
    <row r="126" spans="1:29">
      <c r="A126" t="s">
        <v>1119</v>
      </c>
      <c r="B126" t="s">
        <v>1120</v>
      </c>
      <c r="C126" t="s">
        <v>1121</v>
      </c>
      <c r="D126" t="s">
        <v>1122</v>
      </c>
      <c r="E126" t="s">
        <v>75</v>
      </c>
      <c r="F126" t="s">
        <v>1123</v>
      </c>
      <c r="G126" s="7">
        <v>34700</v>
      </c>
      <c r="H126" t="s">
        <v>680</v>
      </c>
      <c r="I126">
        <v>2</v>
      </c>
      <c r="J126" s="1">
        <v>225</v>
      </c>
      <c r="K126" s="2">
        <v>303</v>
      </c>
      <c r="L126" s="3">
        <v>185</v>
      </c>
      <c r="M126" t="s">
        <v>286</v>
      </c>
      <c r="N126" t="s">
        <v>1124</v>
      </c>
      <c r="O126" t="s">
        <v>80</v>
      </c>
      <c r="P126" t="s">
        <v>1125</v>
      </c>
      <c r="Q126" s="6" t="s">
        <v>1126</v>
      </c>
      <c r="S126" t="s">
        <v>82</v>
      </c>
      <c r="U126" t="s">
        <v>9</v>
      </c>
      <c r="V126" t="s">
        <v>8</v>
      </c>
      <c r="W126" t="s">
        <v>35</v>
      </c>
      <c r="Y126" t="s">
        <v>39</v>
      </c>
      <c r="AA126" t="s">
        <v>41</v>
      </c>
      <c r="AC126" t="s">
        <v>83</v>
      </c>
    </row>
    <row r="127" spans="1:29">
      <c r="A127" t="s">
        <v>1134</v>
      </c>
      <c r="B127" t="s">
        <v>1135</v>
      </c>
      <c r="C127" t="s">
        <v>1136</v>
      </c>
      <c r="D127" t="s">
        <v>1137</v>
      </c>
      <c r="E127" t="s">
        <v>75</v>
      </c>
      <c r="F127" t="s">
        <v>1138</v>
      </c>
      <c r="G127" t="str">
        <f>Table1[[#This Row],[First PubDate]]</f>
        <v>2013-05-24</v>
      </c>
      <c r="H127" t="s">
        <v>659</v>
      </c>
      <c r="I127">
        <v>2</v>
      </c>
      <c r="J127" s="1">
        <v>210</v>
      </c>
      <c r="K127" s="2">
        <v>284</v>
      </c>
      <c r="L127" s="3">
        <v>172</v>
      </c>
      <c r="M127" t="s">
        <v>189</v>
      </c>
      <c r="N127" t="s">
        <v>79</v>
      </c>
      <c r="O127" t="s">
        <v>91</v>
      </c>
      <c r="P127" t="s">
        <v>1139</v>
      </c>
      <c r="Q127" s="6" t="s">
        <v>1140</v>
      </c>
      <c r="S127" t="s">
        <v>93</v>
      </c>
      <c r="T127" t="s">
        <v>94</v>
      </c>
      <c r="U127" t="s">
        <v>15</v>
      </c>
      <c r="V127" t="s">
        <v>14</v>
      </c>
      <c r="W127" t="s">
        <v>35</v>
      </c>
      <c r="X127" t="s">
        <v>26</v>
      </c>
      <c r="Y127" t="s">
        <v>39</v>
      </c>
      <c r="Z127" t="s">
        <v>30</v>
      </c>
      <c r="AA127" t="s">
        <v>41</v>
      </c>
      <c r="AB127" t="s">
        <v>32</v>
      </c>
      <c r="AC127" t="s">
        <v>83</v>
      </c>
    </row>
    <row r="128" spans="1:29">
      <c r="A128" t="s">
        <v>1141</v>
      </c>
      <c r="B128" t="s">
        <v>1142</v>
      </c>
      <c r="C128" t="s">
        <v>1143</v>
      </c>
      <c r="D128" t="s">
        <v>1144</v>
      </c>
      <c r="E128" t="s">
        <v>75</v>
      </c>
      <c r="F128" t="s">
        <v>1145</v>
      </c>
      <c r="G128" t="str">
        <f>Table1[[#This Row],[First PubDate]]</f>
        <v>2021-05-20</v>
      </c>
      <c r="H128" t="s">
        <v>1146</v>
      </c>
      <c r="I128">
        <v>3</v>
      </c>
      <c r="J128" s="1">
        <v>470</v>
      </c>
      <c r="K128" s="2">
        <v>540</v>
      </c>
      <c r="L128" s="3">
        <v>384</v>
      </c>
      <c r="M128" t="s">
        <v>517</v>
      </c>
      <c r="N128" t="s">
        <v>79</v>
      </c>
      <c r="O128" t="s">
        <v>91</v>
      </c>
      <c r="Q128" s="6" t="s">
        <v>1147</v>
      </c>
      <c r="S128" t="s">
        <v>93</v>
      </c>
      <c r="T128" t="s">
        <v>94</v>
      </c>
      <c r="U128" t="s">
        <v>21</v>
      </c>
      <c r="V128" t="s">
        <v>20</v>
      </c>
      <c r="W128" t="s">
        <v>35</v>
      </c>
      <c r="X128" t="s">
        <v>26</v>
      </c>
      <c r="Y128" t="s">
        <v>39</v>
      </c>
      <c r="Z128" t="s">
        <v>30</v>
      </c>
      <c r="AA128" t="s">
        <v>41</v>
      </c>
      <c r="AB128" t="s">
        <v>32</v>
      </c>
      <c r="AC128" t="s">
        <v>83</v>
      </c>
    </row>
    <row r="129" spans="1:29">
      <c r="A129" t="s">
        <v>1148</v>
      </c>
      <c r="B129" t="s">
        <v>1149</v>
      </c>
      <c r="C129" t="s">
        <v>1150</v>
      </c>
      <c r="D129" t="s">
        <v>1151</v>
      </c>
      <c r="E129" t="s">
        <v>75</v>
      </c>
      <c r="F129" t="s">
        <v>666</v>
      </c>
      <c r="G129" t="str">
        <f>Table1[[#This Row],[First PubDate]]</f>
        <v>2004-01-01</v>
      </c>
      <c r="H129" t="s">
        <v>583</v>
      </c>
      <c r="I129">
        <v>4</v>
      </c>
      <c r="J129" s="1">
        <v>334</v>
      </c>
      <c r="K129" s="2">
        <v>450</v>
      </c>
      <c r="L129" s="3">
        <v>274</v>
      </c>
      <c r="M129" t="s">
        <v>17</v>
      </c>
      <c r="N129" t="s">
        <v>79</v>
      </c>
      <c r="O129" t="s">
        <v>91</v>
      </c>
      <c r="P129" t="s">
        <v>1152</v>
      </c>
      <c r="Q129" s="6" t="s">
        <v>1153</v>
      </c>
      <c r="R129" t="s">
        <v>121</v>
      </c>
      <c r="S129" t="s">
        <v>93</v>
      </c>
      <c r="T129" t="s">
        <v>94</v>
      </c>
      <c r="U129" t="s">
        <v>17</v>
      </c>
      <c r="V129" t="s">
        <v>16</v>
      </c>
      <c r="W129" t="s">
        <v>37</v>
      </c>
      <c r="X129" t="s">
        <v>28</v>
      </c>
      <c r="Y129" t="s">
        <v>39</v>
      </c>
      <c r="Z129" t="s">
        <v>30</v>
      </c>
      <c r="AA129" t="s">
        <v>41</v>
      </c>
      <c r="AB129" t="s">
        <v>32</v>
      </c>
    </row>
    <row r="130" spans="1:29">
      <c r="A130" t="s">
        <v>1154</v>
      </c>
      <c r="B130" t="s">
        <v>1155</v>
      </c>
      <c r="C130" t="s">
        <v>1156</v>
      </c>
      <c r="D130" t="s">
        <v>1157</v>
      </c>
      <c r="E130" t="s">
        <v>75</v>
      </c>
      <c r="F130" t="s">
        <v>1158</v>
      </c>
      <c r="G130" t="str">
        <f>Table1[[#This Row],[First PubDate]]</f>
        <v>1995-01-01</v>
      </c>
      <c r="H130" t="s">
        <v>1037</v>
      </c>
      <c r="I130">
        <v>1</v>
      </c>
      <c r="J130" s="1">
        <v>392</v>
      </c>
      <c r="K130" s="2">
        <v>528</v>
      </c>
      <c r="L130" s="3">
        <v>319</v>
      </c>
      <c r="M130" t="s">
        <v>118</v>
      </c>
      <c r="N130" t="s">
        <v>79</v>
      </c>
      <c r="O130" t="s">
        <v>91</v>
      </c>
      <c r="P130" t="s">
        <v>1159</v>
      </c>
      <c r="Q130" s="6" t="s">
        <v>1160</v>
      </c>
      <c r="R130" t="s">
        <v>121</v>
      </c>
      <c r="S130" t="s">
        <v>93</v>
      </c>
      <c r="T130" t="s">
        <v>94</v>
      </c>
      <c r="U130" t="s">
        <v>21</v>
      </c>
      <c r="V130" t="s">
        <v>20</v>
      </c>
      <c r="W130" t="s">
        <v>35</v>
      </c>
      <c r="X130" t="s">
        <v>26</v>
      </c>
      <c r="Y130" t="s">
        <v>39</v>
      </c>
      <c r="Z130" t="s">
        <v>30</v>
      </c>
      <c r="AA130" t="s">
        <v>41</v>
      </c>
      <c r="AB130" t="s">
        <v>32</v>
      </c>
    </row>
    <row r="131" spans="1:29">
      <c r="A131" t="s">
        <v>1161</v>
      </c>
      <c r="B131" t="s">
        <v>1162</v>
      </c>
      <c r="C131" t="s">
        <v>1163</v>
      </c>
      <c r="D131" t="s">
        <v>1164</v>
      </c>
      <c r="E131" t="s">
        <v>75</v>
      </c>
      <c r="F131" t="s">
        <v>1165</v>
      </c>
      <c r="G131" t="str">
        <f>Table1[[#This Row],[First PubDate]]</f>
        <v>2012-03-15</v>
      </c>
      <c r="H131" t="s">
        <v>402</v>
      </c>
      <c r="I131">
        <v>2</v>
      </c>
      <c r="J131" s="1">
        <v>193</v>
      </c>
      <c r="K131" s="2">
        <v>291</v>
      </c>
      <c r="L131" s="3">
        <v>159</v>
      </c>
      <c r="M131" t="s">
        <v>181</v>
      </c>
      <c r="N131" t="s">
        <v>237</v>
      </c>
      <c r="O131" t="s">
        <v>91</v>
      </c>
      <c r="P131" t="s">
        <v>1166</v>
      </c>
      <c r="Q131" s="6" t="s">
        <v>1167</v>
      </c>
      <c r="S131" t="s">
        <v>93</v>
      </c>
      <c r="T131" t="s">
        <v>94</v>
      </c>
      <c r="U131" t="s">
        <v>15</v>
      </c>
      <c r="V131" t="s">
        <v>14</v>
      </c>
      <c r="W131" t="s">
        <v>35</v>
      </c>
      <c r="X131" t="s">
        <v>26</v>
      </c>
      <c r="Y131" t="s">
        <v>39</v>
      </c>
      <c r="Z131" t="s">
        <v>30</v>
      </c>
      <c r="AA131" t="s">
        <v>41</v>
      </c>
      <c r="AB131" t="s">
        <v>32</v>
      </c>
      <c r="AC131" t="s">
        <v>83</v>
      </c>
    </row>
    <row r="132" spans="1:29">
      <c r="A132" t="s">
        <v>1168</v>
      </c>
      <c r="B132" t="s">
        <v>1169</v>
      </c>
      <c r="C132" t="s">
        <v>1170</v>
      </c>
      <c r="D132" t="s">
        <v>1171</v>
      </c>
      <c r="E132" t="s">
        <v>75</v>
      </c>
      <c r="F132" t="s">
        <v>116</v>
      </c>
      <c r="G132" t="str">
        <f>Table1[[#This Row],[First PubDate]]</f>
        <v>2011-01-01</v>
      </c>
      <c r="H132" t="s">
        <v>402</v>
      </c>
      <c r="I132">
        <v>2</v>
      </c>
      <c r="J132" s="1">
        <v>358</v>
      </c>
      <c r="K132" s="2">
        <v>484</v>
      </c>
      <c r="L132" s="3">
        <v>293</v>
      </c>
      <c r="M132" t="s">
        <v>118</v>
      </c>
      <c r="N132" t="s">
        <v>79</v>
      </c>
      <c r="O132" t="s">
        <v>91</v>
      </c>
      <c r="P132" t="s">
        <v>1172</v>
      </c>
      <c r="Q132" s="6" t="s">
        <v>1173</v>
      </c>
      <c r="R132" t="s">
        <v>1174</v>
      </c>
      <c r="S132" t="s">
        <v>93</v>
      </c>
      <c r="T132" t="s">
        <v>94</v>
      </c>
      <c r="U132" t="s">
        <v>21</v>
      </c>
      <c r="V132" t="s">
        <v>20</v>
      </c>
      <c r="W132" t="s">
        <v>35</v>
      </c>
      <c r="X132" t="s">
        <v>26</v>
      </c>
      <c r="Y132" t="s">
        <v>39</v>
      </c>
      <c r="Z132" t="s">
        <v>30</v>
      </c>
      <c r="AA132" t="s">
        <v>41</v>
      </c>
      <c r="AB132" t="s">
        <v>32</v>
      </c>
    </row>
    <row r="133" spans="1:29">
      <c r="A133" t="s">
        <v>1175</v>
      </c>
      <c r="B133" t="s">
        <v>1176</v>
      </c>
      <c r="C133" t="s">
        <v>1177</v>
      </c>
      <c r="D133" t="s">
        <v>1178</v>
      </c>
      <c r="E133" t="s">
        <v>75</v>
      </c>
      <c r="F133" t="s">
        <v>1179</v>
      </c>
      <c r="G133" t="str">
        <f>Table1[[#This Row],[First PubDate]]</f>
        <v>2014-05-28</v>
      </c>
      <c r="H133" t="s">
        <v>567</v>
      </c>
      <c r="I133">
        <v>2</v>
      </c>
      <c r="J133" s="1">
        <v>199</v>
      </c>
      <c r="K133" s="2">
        <v>267</v>
      </c>
      <c r="L133" s="3">
        <v>164</v>
      </c>
      <c r="M133" t="s">
        <v>206</v>
      </c>
      <c r="N133" t="s">
        <v>79</v>
      </c>
      <c r="O133" t="s">
        <v>91</v>
      </c>
      <c r="P133" t="s">
        <v>1180</v>
      </c>
      <c r="Q133" s="6" t="s">
        <v>1181</v>
      </c>
      <c r="S133" t="s">
        <v>93</v>
      </c>
      <c r="T133" t="s">
        <v>94</v>
      </c>
      <c r="U133" t="s">
        <v>23</v>
      </c>
      <c r="V133" t="s">
        <v>22</v>
      </c>
      <c r="W133" t="s">
        <v>35</v>
      </c>
      <c r="X133" t="s">
        <v>26</v>
      </c>
      <c r="Y133" t="s">
        <v>39</v>
      </c>
      <c r="Z133" t="s">
        <v>30</v>
      </c>
      <c r="AA133" t="s">
        <v>41</v>
      </c>
      <c r="AB133" t="s">
        <v>32</v>
      </c>
      <c r="AC133" t="s">
        <v>83</v>
      </c>
    </row>
    <row r="134" spans="1:29">
      <c r="A134" t="s">
        <v>1182</v>
      </c>
      <c r="B134" t="s">
        <v>1183</v>
      </c>
      <c r="C134" t="s">
        <v>1184</v>
      </c>
      <c r="D134" t="s">
        <v>1185</v>
      </c>
      <c r="E134" t="s">
        <v>75</v>
      </c>
      <c r="F134" t="s">
        <v>1186</v>
      </c>
      <c r="G134" t="str">
        <f>Table1[[#This Row],[First PubDate]]</f>
        <v>1998-01-01</v>
      </c>
      <c r="H134" t="s">
        <v>152</v>
      </c>
      <c r="I134">
        <v>3</v>
      </c>
      <c r="J134" s="1">
        <v>350</v>
      </c>
      <c r="K134" s="2">
        <v>529</v>
      </c>
      <c r="L134" s="3">
        <v>288</v>
      </c>
      <c r="M134" t="s">
        <v>128</v>
      </c>
      <c r="N134" t="s">
        <v>79</v>
      </c>
      <c r="O134" t="s">
        <v>91</v>
      </c>
      <c r="Q134" s="6" t="s">
        <v>1187</v>
      </c>
      <c r="S134" t="s">
        <v>93</v>
      </c>
      <c r="T134" t="s">
        <v>94</v>
      </c>
      <c r="U134" t="s">
        <v>11</v>
      </c>
      <c r="V134" t="s">
        <v>10</v>
      </c>
      <c r="W134" t="s">
        <v>35</v>
      </c>
      <c r="X134" t="s">
        <v>26</v>
      </c>
      <c r="Y134" t="s">
        <v>39</v>
      </c>
      <c r="Z134" t="s">
        <v>30</v>
      </c>
      <c r="AA134" t="s">
        <v>41</v>
      </c>
      <c r="AB134" t="s">
        <v>32</v>
      </c>
      <c r="AC134" t="s">
        <v>83</v>
      </c>
    </row>
    <row r="135" spans="1:29">
      <c r="A135" t="s">
        <v>1188</v>
      </c>
      <c r="B135" t="s">
        <v>1189</v>
      </c>
      <c r="C135" t="s">
        <v>1190</v>
      </c>
      <c r="D135" t="s">
        <v>1191</v>
      </c>
      <c r="E135" t="s">
        <v>75</v>
      </c>
      <c r="F135" t="s">
        <v>1065</v>
      </c>
      <c r="G135" t="str">
        <f>Table1[[#This Row],[First PubDate]]</f>
        <v>2010-01-01</v>
      </c>
      <c r="H135" t="s">
        <v>152</v>
      </c>
      <c r="I135">
        <v>2</v>
      </c>
      <c r="J135" s="1">
        <v>506</v>
      </c>
      <c r="K135" s="2">
        <v>680</v>
      </c>
      <c r="L135" s="3">
        <v>414</v>
      </c>
      <c r="M135" t="s">
        <v>118</v>
      </c>
      <c r="N135" t="s">
        <v>79</v>
      </c>
      <c r="O135" t="s">
        <v>91</v>
      </c>
      <c r="P135" t="s">
        <v>1192</v>
      </c>
      <c r="Q135" s="6" t="s">
        <v>1193</v>
      </c>
      <c r="R135" t="s">
        <v>121</v>
      </c>
      <c r="S135" t="s">
        <v>93</v>
      </c>
      <c r="T135" t="s">
        <v>94</v>
      </c>
      <c r="U135" t="s">
        <v>21</v>
      </c>
      <c r="V135" t="s">
        <v>20</v>
      </c>
      <c r="W135" t="s">
        <v>35</v>
      </c>
      <c r="X135" t="s">
        <v>26</v>
      </c>
      <c r="Y135" t="s">
        <v>39</v>
      </c>
      <c r="Z135" t="s">
        <v>30</v>
      </c>
      <c r="AA135" t="s">
        <v>41</v>
      </c>
      <c r="AB135" t="s">
        <v>32</v>
      </c>
    </row>
    <row r="136" spans="1:29">
      <c r="A136" t="s">
        <v>1194</v>
      </c>
      <c r="B136" t="s">
        <v>1195</v>
      </c>
      <c r="C136" t="s">
        <v>1196</v>
      </c>
      <c r="D136" t="s">
        <v>1197</v>
      </c>
      <c r="E136" t="s">
        <v>169</v>
      </c>
      <c r="F136" t="s">
        <v>1028</v>
      </c>
      <c r="G136" s="7">
        <v>34700</v>
      </c>
      <c r="H136" t="s">
        <v>171</v>
      </c>
      <c r="I136">
        <v>1</v>
      </c>
      <c r="J136" s="1">
        <v>165</v>
      </c>
      <c r="K136" s="2">
        <v>248</v>
      </c>
      <c r="L136" s="3">
        <v>135</v>
      </c>
      <c r="M136" t="s">
        <v>286</v>
      </c>
      <c r="N136" t="s">
        <v>79</v>
      </c>
      <c r="O136" t="s">
        <v>80</v>
      </c>
      <c r="Q136" s="6" t="s">
        <v>1198</v>
      </c>
      <c r="S136" t="s">
        <v>93</v>
      </c>
      <c r="T136" t="s">
        <v>94</v>
      </c>
      <c r="U136" t="s">
        <v>9</v>
      </c>
      <c r="V136" t="s">
        <v>8</v>
      </c>
      <c r="W136" t="s">
        <v>35</v>
      </c>
      <c r="Y136" t="s">
        <v>39</v>
      </c>
      <c r="AA136" t="s">
        <v>41</v>
      </c>
      <c r="AC136" t="s">
        <v>271</v>
      </c>
    </row>
    <row r="137" spans="1:29">
      <c r="A137" t="s">
        <v>1199</v>
      </c>
      <c r="B137" t="s">
        <v>1200</v>
      </c>
      <c r="C137" t="s">
        <v>1201</v>
      </c>
      <c r="D137" t="s">
        <v>1202</v>
      </c>
      <c r="E137" t="s">
        <v>75</v>
      </c>
      <c r="F137" t="s">
        <v>1186</v>
      </c>
      <c r="G137" t="str">
        <f>Table1[[#This Row],[First PubDate]]</f>
        <v>1998-01-01</v>
      </c>
      <c r="H137" t="s">
        <v>652</v>
      </c>
      <c r="I137">
        <v>6</v>
      </c>
      <c r="J137" s="1">
        <v>564</v>
      </c>
      <c r="K137" s="2">
        <v>847</v>
      </c>
      <c r="L137" s="3">
        <v>462</v>
      </c>
      <c r="M137" t="s">
        <v>101</v>
      </c>
      <c r="N137" t="s">
        <v>79</v>
      </c>
      <c r="O137" t="s">
        <v>91</v>
      </c>
      <c r="P137" t="s">
        <v>1203</v>
      </c>
      <c r="Q137" s="6" t="s">
        <v>1204</v>
      </c>
      <c r="S137" t="s">
        <v>93</v>
      </c>
      <c r="T137" t="s">
        <v>94</v>
      </c>
      <c r="U137" t="s">
        <v>19</v>
      </c>
      <c r="V137" t="s">
        <v>18</v>
      </c>
      <c r="W137" t="s">
        <v>37</v>
      </c>
      <c r="X137" t="s">
        <v>28</v>
      </c>
      <c r="Y137" t="s">
        <v>39</v>
      </c>
      <c r="Z137" t="s">
        <v>30</v>
      </c>
      <c r="AA137" t="s">
        <v>41</v>
      </c>
      <c r="AB137" t="s">
        <v>32</v>
      </c>
      <c r="AC137" t="s">
        <v>83</v>
      </c>
    </row>
    <row r="138" spans="1:29">
      <c r="A138" t="s">
        <v>1205</v>
      </c>
      <c r="B138" t="s">
        <v>1206</v>
      </c>
      <c r="C138" t="s">
        <v>1207</v>
      </c>
      <c r="D138" t="s">
        <v>1208</v>
      </c>
      <c r="E138" t="s">
        <v>75</v>
      </c>
      <c r="F138" t="s">
        <v>666</v>
      </c>
      <c r="G138" t="str">
        <f>Table1[[#This Row],[First PubDate]]</f>
        <v>2004-01-01</v>
      </c>
      <c r="H138" t="s">
        <v>583</v>
      </c>
      <c r="I138">
        <v>3</v>
      </c>
      <c r="J138" s="1">
        <v>278</v>
      </c>
      <c r="K138" s="2">
        <v>375</v>
      </c>
      <c r="L138" s="3">
        <v>229</v>
      </c>
      <c r="M138" t="s">
        <v>312</v>
      </c>
      <c r="N138" t="s">
        <v>79</v>
      </c>
      <c r="O138" t="s">
        <v>91</v>
      </c>
      <c r="P138" t="s">
        <v>1209</v>
      </c>
      <c r="Q138" s="6" t="s">
        <v>1210</v>
      </c>
      <c r="R138" t="s">
        <v>121</v>
      </c>
      <c r="S138" t="s">
        <v>93</v>
      </c>
      <c r="T138" t="s">
        <v>94</v>
      </c>
      <c r="U138" t="s">
        <v>21</v>
      </c>
      <c r="V138" t="s">
        <v>20</v>
      </c>
      <c r="W138" t="s">
        <v>35</v>
      </c>
      <c r="X138" t="s">
        <v>26</v>
      </c>
      <c r="Y138" t="s">
        <v>39</v>
      </c>
      <c r="Z138" t="s">
        <v>30</v>
      </c>
      <c r="AA138" t="s">
        <v>41</v>
      </c>
      <c r="AB138" t="s">
        <v>32</v>
      </c>
    </row>
    <row r="139" spans="1:29">
      <c r="A139" t="s">
        <v>1211</v>
      </c>
      <c r="B139" t="s">
        <v>1212</v>
      </c>
      <c r="C139" t="s">
        <v>1213</v>
      </c>
      <c r="D139" t="s">
        <v>1214</v>
      </c>
      <c r="E139" t="s">
        <v>75</v>
      </c>
      <c r="F139" t="s">
        <v>1215</v>
      </c>
      <c r="G139" t="str">
        <f>Table1[[#This Row],[First PubDate]]</f>
        <v>2015-03-20</v>
      </c>
      <c r="H139" t="s">
        <v>516</v>
      </c>
      <c r="I139">
        <v>2</v>
      </c>
      <c r="J139" s="1">
        <v>246</v>
      </c>
      <c r="K139" s="2">
        <v>331</v>
      </c>
      <c r="L139" s="3">
        <v>203</v>
      </c>
      <c r="M139" t="s">
        <v>181</v>
      </c>
      <c r="N139" t="s">
        <v>237</v>
      </c>
      <c r="O139" t="s">
        <v>91</v>
      </c>
      <c r="P139" t="s">
        <v>1216</v>
      </c>
      <c r="Q139" s="6" t="s">
        <v>1217</v>
      </c>
      <c r="R139" t="s">
        <v>121</v>
      </c>
      <c r="S139" t="s">
        <v>93</v>
      </c>
      <c r="T139" t="s">
        <v>94</v>
      </c>
      <c r="U139" t="s">
        <v>15</v>
      </c>
      <c r="V139" t="s">
        <v>14</v>
      </c>
      <c r="W139" t="s">
        <v>35</v>
      </c>
      <c r="X139" t="s">
        <v>26</v>
      </c>
      <c r="Y139" t="s">
        <v>39</v>
      </c>
      <c r="Z139" t="s">
        <v>30</v>
      </c>
      <c r="AA139" t="s">
        <v>41</v>
      </c>
      <c r="AB139" t="s">
        <v>32</v>
      </c>
    </row>
    <row r="140" spans="1:29">
      <c r="A140" t="s">
        <v>1218</v>
      </c>
      <c r="B140" t="s">
        <v>1219</v>
      </c>
      <c r="C140" t="s">
        <v>1220</v>
      </c>
      <c r="D140" t="s">
        <v>1221</v>
      </c>
      <c r="E140" t="s">
        <v>75</v>
      </c>
      <c r="F140" t="s">
        <v>1222</v>
      </c>
      <c r="G140" t="str">
        <f>Table1[[#This Row],[First PubDate]]</f>
        <v>2013-11-28</v>
      </c>
      <c r="H140" t="s">
        <v>659</v>
      </c>
      <c r="I140">
        <v>1</v>
      </c>
      <c r="J140" s="1">
        <v>89</v>
      </c>
      <c r="K140" s="2">
        <v>118</v>
      </c>
      <c r="L140" s="3">
        <v>73</v>
      </c>
      <c r="M140" t="s">
        <v>189</v>
      </c>
      <c r="N140" t="s">
        <v>1223</v>
      </c>
      <c r="O140" t="s">
        <v>91</v>
      </c>
      <c r="Q140" s="6" t="s">
        <v>1224</v>
      </c>
      <c r="S140" t="s">
        <v>93</v>
      </c>
      <c r="T140" t="s">
        <v>94</v>
      </c>
      <c r="U140" t="s">
        <v>15</v>
      </c>
      <c r="V140" t="s">
        <v>14</v>
      </c>
      <c r="W140" t="s">
        <v>35</v>
      </c>
      <c r="X140" t="s">
        <v>26</v>
      </c>
      <c r="Y140" t="s">
        <v>39</v>
      </c>
      <c r="Z140" t="s">
        <v>30</v>
      </c>
      <c r="AA140" t="s">
        <v>41</v>
      </c>
      <c r="AB140" t="s">
        <v>32</v>
      </c>
      <c r="AC140" t="s">
        <v>83</v>
      </c>
    </row>
    <row r="141" spans="1:29">
      <c r="A141" t="s">
        <v>1225</v>
      </c>
      <c r="B141" t="s">
        <v>1226</v>
      </c>
      <c r="C141" t="s">
        <v>1227</v>
      </c>
      <c r="D141" t="s">
        <v>1228</v>
      </c>
      <c r="E141" t="s">
        <v>75</v>
      </c>
      <c r="F141" t="s">
        <v>524</v>
      </c>
      <c r="G141" s="7">
        <v>34700</v>
      </c>
      <c r="H141" t="s">
        <v>525</v>
      </c>
      <c r="I141">
        <v>6</v>
      </c>
      <c r="J141" s="1">
        <v>2647</v>
      </c>
      <c r="K141" s="2">
        <v>3971</v>
      </c>
      <c r="L141" s="3">
        <v>2170</v>
      </c>
      <c r="M141" t="s">
        <v>101</v>
      </c>
      <c r="N141" t="s">
        <v>79</v>
      </c>
      <c r="O141" t="s">
        <v>91</v>
      </c>
      <c r="P141" t="s">
        <v>1229</v>
      </c>
      <c r="Q141" s="6" t="s">
        <v>1230</v>
      </c>
      <c r="S141" t="s">
        <v>93</v>
      </c>
      <c r="T141" t="s">
        <v>94</v>
      </c>
      <c r="U141" t="s">
        <v>19</v>
      </c>
      <c r="V141" t="s">
        <v>18</v>
      </c>
      <c r="W141" t="s">
        <v>37</v>
      </c>
      <c r="X141" t="s">
        <v>28</v>
      </c>
      <c r="Y141" t="s">
        <v>39</v>
      </c>
      <c r="Z141" t="s">
        <v>30</v>
      </c>
      <c r="AA141" t="s">
        <v>41</v>
      </c>
      <c r="AB141" t="s">
        <v>32</v>
      </c>
      <c r="AC141" t="s">
        <v>83</v>
      </c>
    </row>
    <row r="142" spans="1:29">
      <c r="A142" t="s">
        <v>1231</v>
      </c>
      <c r="B142" t="s">
        <v>1232</v>
      </c>
      <c r="C142" t="s">
        <v>1233</v>
      </c>
      <c r="D142" t="s">
        <v>1234</v>
      </c>
      <c r="E142" t="s">
        <v>75</v>
      </c>
      <c r="F142" t="s">
        <v>1235</v>
      </c>
      <c r="G142" t="str">
        <f>Table1[[#This Row],[First PubDate]]</f>
        <v>2023-08-01</v>
      </c>
      <c r="H142" t="s">
        <v>938</v>
      </c>
      <c r="I142">
        <v>1</v>
      </c>
      <c r="J142" s="1">
        <v>96</v>
      </c>
      <c r="K142" s="2">
        <v>109</v>
      </c>
      <c r="L142" s="3">
        <v>81</v>
      </c>
      <c r="M142" t="s">
        <v>1006</v>
      </c>
      <c r="N142" t="s">
        <v>79</v>
      </c>
      <c r="O142" t="s">
        <v>91</v>
      </c>
      <c r="Q142" s="6" t="s">
        <v>1236</v>
      </c>
      <c r="S142" t="s">
        <v>93</v>
      </c>
      <c r="T142" t="s">
        <v>94</v>
      </c>
      <c r="U142" t="s">
        <v>23</v>
      </c>
      <c r="V142" t="s">
        <v>22</v>
      </c>
      <c r="W142" t="s">
        <v>35</v>
      </c>
      <c r="X142" t="s">
        <v>26</v>
      </c>
      <c r="Y142" t="s">
        <v>39</v>
      </c>
      <c r="Z142" t="s">
        <v>30</v>
      </c>
      <c r="AA142" t="s">
        <v>41</v>
      </c>
      <c r="AB142" t="s">
        <v>32</v>
      </c>
      <c r="AC142" t="s">
        <v>83</v>
      </c>
    </row>
    <row r="143" spans="1:29">
      <c r="A143" t="s">
        <v>1237</v>
      </c>
      <c r="B143" t="s">
        <v>1238</v>
      </c>
      <c r="C143" t="s">
        <v>1239</v>
      </c>
      <c r="D143" t="s">
        <v>1240</v>
      </c>
      <c r="E143" t="s">
        <v>75</v>
      </c>
      <c r="F143" t="s">
        <v>1116</v>
      </c>
      <c r="G143" t="str">
        <f>Table1[[#This Row],[First PubDate]]</f>
        <v>2006-01-01</v>
      </c>
      <c r="H143" t="s">
        <v>363</v>
      </c>
      <c r="I143">
        <v>1</v>
      </c>
      <c r="J143" s="1">
        <v>390</v>
      </c>
      <c r="K143" s="2">
        <v>527</v>
      </c>
      <c r="L143" s="3">
        <v>321</v>
      </c>
      <c r="M143" t="s">
        <v>17</v>
      </c>
      <c r="N143" t="s">
        <v>79</v>
      </c>
      <c r="O143" t="s">
        <v>91</v>
      </c>
      <c r="P143" t="s">
        <v>1241</v>
      </c>
      <c r="Q143" s="6" t="s">
        <v>1242</v>
      </c>
      <c r="R143" t="s">
        <v>121</v>
      </c>
      <c r="S143" t="s">
        <v>93</v>
      </c>
      <c r="T143" t="s">
        <v>94</v>
      </c>
      <c r="U143" t="s">
        <v>17</v>
      </c>
      <c r="V143" t="s">
        <v>16</v>
      </c>
      <c r="W143" t="s">
        <v>37</v>
      </c>
      <c r="X143" t="s">
        <v>28</v>
      </c>
      <c r="Y143" t="s">
        <v>39</v>
      </c>
      <c r="Z143" t="s">
        <v>30</v>
      </c>
      <c r="AA143" t="s">
        <v>41</v>
      </c>
      <c r="AB143" t="s">
        <v>32</v>
      </c>
    </row>
    <row r="144" spans="1:29">
      <c r="A144" t="s">
        <v>1243</v>
      </c>
      <c r="B144" t="s">
        <v>1244</v>
      </c>
      <c r="C144" t="s">
        <v>1245</v>
      </c>
      <c r="D144" t="s">
        <v>1246</v>
      </c>
      <c r="E144" t="s">
        <v>75</v>
      </c>
      <c r="F144" t="s">
        <v>1247</v>
      </c>
      <c r="G144" s="7">
        <v>34700</v>
      </c>
      <c r="H144" t="s">
        <v>485</v>
      </c>
      <c r="I144">
        <v>2</v>
      </c>
      <c r="J144" s="1">
        <v>49</v>
      </c>
      <c r="K144" s="2">
        <v>56</v>
      </c>
      <c r="L144" s="3">
        <v>39</v>
      </c>
      <c r="M144" t="s">
        <v>181</v>
      </c>
      <c r="N144" t="s">
        <v>237</v>
      </c>
      <c r="O144" t="s">
        <v>91</v>
      </c>
      <c r="P144" t="s">
        <v>1248</v>
      </c>
      <c r="Q144" s="6" t="s">
        <v>1249</v>
      </c>
      <c r="S144" t="s">
        <v>93</v>
      </c>
      <c r="T144" t="s">
        <v>94</v>
      </c>
      <c r="U144" t="s">
        <v>15</v>
      </c>
      <c r="V144" t="s">
        <v>14</v>
      </c>
      <c r="W144" t="s">
        <v>35</v>
      </c>
      <c r="X144" t="s">
        <v>26</v>
      </c>
      <c r="Y144" t="s">
        <v>39</v>
      </c>
      <c r="Z144" t="s">
        <v>30</v>
      </c>
      <c r="AA144" t="s">
        <v>41</v>
      </c>
      <c r="AB144" t="s">
        <v>32</v>
      </c>
      <c r="AC144" t="s">
        <v>83</v>
      </c>
    </row>
    <row r="145" spans="1:29">
      <c r="A145" t="s">
        <v>1250</v>
      </c>
      <c r="B145" t="s">
        <v>1251</v>
      </c>
      <c r="C145" t="s">
        <v>1252</v>
      </c>
      <c r="D145" t="s">
        <v>1253</v>
      </c>
      <c r="E145" t="s">
        <v>75</v>
      </c>
      <c r="F145" t="s">
        <v>1254</v>
      </c>
      <c r="G145" t="str">
        <f>Table1[[#This Row],[First PubDate]]</f>
        <v>2007-01-01</v>
      </c>
      <c r="H145" t="s">
        <v>230</v>
      </c>
      <c r="I145">
        <v>3</v>
      </c>
      <c r="J145" s="1">
        <v>90</v>
      </c>
      <c r="K145" s="2">
        <v>137</v>
      </c>
      <c r="L145" s="3">
        <v>74</v>
      </c>
      <c r="M145" t="s">
        <v>128</v>
      </c>
      <c r="N145" t="s">
        <v>79</v>
      </c>
      <c r="O145" t="s">
        <v>80</v>
      </c>
      <c r="Q145" s="6" t="s">
        <v>1255</v>
      </c>
      <c r="S145" t="s">
        <v>93</v>
      </c>
      <c r="T145" t="s">
        <v>94</v>
      </c>
      <c r="U145" t="s">
        <v>11</v>
      </c>
      <c r="V145" t="s">
        <v>10</v>
      </c>
      <c r="W145" t="s">
        <v>35</v>
      </c>
      <c r="Y145" t="s">
        <v>39</v>
      </c>
      <c r="AA145" t="s">
        <v>41</v>
      </c>
      <c r="AC145" t="s">
        <v>83</v>
      </c>
    </row>
    <row r="146" spans="1:29">
      <c r="A146" t="s">
        <v>1256</v>
      </c>
      <c r="B146" t="s">
        <v>1257</v>
      </c>
      <c r="C146" t="s">
        <v>1258</v>
      </c>
      <c r="D146" t="s">
        <v>1259</v>
      </c>
      <c r="E146" t="s">
        <v>75</v>
      </c>
      <c r="F146" t="s">
        <v>1260</v>
      </c>
      <c r="G146" s="7">
        <v>34700</v>
      </c>
      <c r="H146" t="s">
        <v>1261</v>
      </c>
      <c r="I146">
        <v>2</v>
      </c>
      <c r="J146" s="1">
        <v>218</v>
      </c>
      <c r="K146" s="2">
        <v>328</v>
      </c>
      <c r="L146" s="3">
        <v>178</v>
      </c>
      <c r="M146" t="s">
        <v>181</v>
      </c>
      <c r="N146" t="s">
        <v>237</v>
      </c>
      <c r="O146" t="s">
        <v>91</v>
      </c>
      <c r="P146" t="s">
        <v>1262</v>
      </c>
      <c r="Q146" s="6" t="s">
        <v>1263</v>
      </c>
      <c r="S146" t="s">
        <v>93</v>
      </c>
      <c r="T146" t="s">
        <v>94</v>
      </c>
      <c r="U146" t="s">
        <v>15</v>
      </c>
      <c r="V146" t="s">
        <v>14</v>
      </c>
      <c r="W146" t="s">
        <v>35</v>
      </c>
      <c r="X146" t="s">
        <v>26</v>
      </c>
      <c r="Y146" t="s">
        <v>39</v>
      </c>
      <c r="Z146" t="s">
        <v>30</v>
      </c>
      <c r="AA146" t="s">
        <v>41</v>
      </c>
      <c r="AB146" t="s">
        <v>32</v>
      </c>
      <c r="AC146" t="s">
        <v>83</v>
      </c>
    </row>
    <row r="147" spans="1:29">
      <c r="A147" t="s">
        <v>1264</v>
      </c>
      <c r="B147" t="s">
        <v>1265</v>
      </c>
      <c r="C147" t="s">
        <v>1266</v>
      </c>
      <c r="D147" t="s">
        <v>1267</v>
      </c>
      <c r="E147" t="s">
        <v>75</v>
      </c>
      <c r="F147" t="s">
        <v>1268</v>
      </c>
      <c r="G147" t="str">
        <f>Table1[[#This Row],[First PubDate]]</f>
        <v>2007-08-21</v>
      </c>
      <c r="H147" t="s">
        <v>230</v>
      </c>
      <c r="I147">
        <v>2</v>
      </c>
      <c r="J147" s="1">
        <v>203</v>
      </c>
      <c r="K147" s="2">
        <v>303</v>
      </c>
      <c r="L147" s="3">
        <v>167</v>
      </c>
      <c r="M147" t="s">
        <v>189</v>
      </c>
      <c r="N147" t="s">
        <v>79</v>
      </c>
      <c r="O147" t="s">
        <v>91</v>
      </c>
      <c r="P147" t="s">
        <v>1269</v>
      </c>
      <c r="Q147" s="6" t="s">
        <v>1270</v>
      </c>
      <c r="S147" t="s">
        <v>82</v>
      </c>
      <c r="U147" t="s">
        <v>15</v>
      </c>
      <c r="V147" t="s">
        <v>14</v>
      </c>
      <c r="W147" t="s">
        <v>35</v>
      </c>
      <c r="X147" t="s">
        <v>26</v>
      </c>
      <c r="Y147" t="s">
        <v>39</v>
      </c>
      <c r="Z147" t="s">
        <v>30</v>
      </c>
      <c r="AA147" t="s">
        <v>41</v>
      </c>
      <c r="AB147" t="s">
        <v>32</v>
      </c>
      <c r="AC147" t="s">
        <v>83</v>
      </c>
    </row>
    <row r="148" spans="1:29">
      <c r="A148" t="s">
        <v>1271</v>
      </c>
      <c r="B148" t="s">
        <v>1272</v>
      </c>
      <c r="C148" t="s">
        <v>1273</v>
      </c>
      <c r="D148" t="s">
        <v>1274</v>
      </c>
      <c r="E148" t="s">
        <v>75</v>
      </c>
      <c r="F148" t="s">
        <v>1275</v>
      </c>
      <c r="G148" t="str">
        <f>Table1[[#This Row],[First PubDate]]</f>
        <v>2024-01-01</v>
      </c>
      <c r="H148" t="s">
        <v>501</v>
      </c>
      <c r="I148">
        <v>6</v>
      </c>
      <c r="J148" s="1">
        <v>1143</v>
      </c>
      <c r="K148" s="2">
        <v>1712</v>
      </c>
      <c r="L148" s="3">
        <v>936</v>
      </c>
      <c r="M148" t="s">
        <v>101</v>
      </c>
      <c r="N148" t="s">
        <v>79</v>
      </c>
      <c r="O148" t="s">
        <v>91</v>
      </c>
      <c r="Q148" s="6" t="s">
        <v>1276</v>
      </c>
      <c r="R148" t="s">
        <v>1277</v>
      </c>
      <c r="S148" t="s">
        <v>93</v>
      </c>
      <c r="T148" t="s">
        <v>94</v>
      </c>
      <c r="U148" t="s">
        <v>19</v>
      </c>
      <c r="V148" t="s">
        <v>18</v>
      </c>
      <c r="W148" t="s">
        <v>37</v>
      </c>
      <c r="X148" t="s">
        <v>28</v>
      </c>
      <c r="Y148" t="s">
        <v>39</v>
      </c>
      <c r="Z148" t="s">
        <v>30</v>
      </c>
      <c r="AA148" t="s">
        <v>41</v>
      </c>
      <c r="AB148" t="s">
        <v>32</v>
      </c>
    </row>
    <row r="149" spans="1:29">
      <c r="A149" t="s">
        <v>1278</v>
      </c>
      <c r="B149" t="s">
        <v>1279</v>
      </c>
      <c r="C149" t="s">
        <v>1280</v>
      </c>
      <c r="D149" t="s">
        <v>1281</v>
      </c>
      <c r="E149" t="s">
        <v>75</v>
      </c>
      <c r="F149" t="s">
        <v>468</v>
      </c>
      <c r="G149" s="7">
        <v>34700</v>
      </c>
      <c r="H149" t="s">
        <v>469</v>
      </c>
      <c r="I149">
        <v>4</v>
      </c>
      <c r="J149" s="1">
        <v>1475</v>
      </c>
      <c r="K149" s="2">
        <v>2212</v>
      </c>
      <c r="L149" s="3">
        <v>1209</v>
      </c>
      <c r="M149" t="s">
        <v>1282</v>
      </c>
      <c r="N149" t="s">
        <v>79</v>
      </c>
      <c r="O149" t="s">
        <v>91</v>
      </c>
      <c r="P149" t="s">
        <v>1283</v>
      </c>
      <c r="Q149" s="6" t="s">
        <v>1284</v>
      </c>
      <c r="S149" t="s">
        <v>93</v>
      </c>
      <c r="T149" t="s">
        <v>94</v>
      </c>
      <c r="U149" t="s">
        <v>19</v>
      </c>
      <c r="V149" t="s">
        <v>18</v>
      </c>
      <c r="W149" t="s">
        <v>37</v>
      </c>
      <c r="X149" t="s">
        <v>28</v>
      </c>
      <c r="Y149" t="s">
        <v>39</v>
      </c>
      <c r="Z149" t="s">
        <v>30</v>
      </c>
      <c r="AA149" t="s">
        <v>41</v>
      </c>
      <c r="AB149" t="s">
        <v>32</v>
      </c>
      <c r="AC149" t="s">
        <v>83</v>
      </c>
    </row>
    <row r="150" spans="1:29">
      <c r="A150" t="s">
        <v>1285</v>
      </c>
      <c r="B150" t="s">
        <v>1286</v>
      </c>
      <c r="C150" t="s">
        <v>1287</v>
      </c>
      <c r="D150" t="s">
        <v>1288</v>
      </c>
      <c r="E150" t="s">
        <v>75</v>
      </c>
      <c r="F150" t="s">
        <v>1289</v>
      </c>
      <c r="G150" t="str">
        <f>Table1[[#This Row],[First PubDate]]</f>
        <v>2001-03-01</v>
      </c>
      <c r="H150" t="s">
        <v>525</v>
      </c>
      <c r="I150">
        <v>4</v>
      </c>
      <c r="J150" s="1">
        <v>1202</v>
      </c>
      <c r="K150" s="2">
        <v>1806</v>
      </c>
      <c r="L150" s="3">
        <v>987</v>
      </c>
      <c r="M150" t="s">
        <v>101</v>
      </c>
      <c r="N150" t="s">
        <v>79</v>
      </c>
      <c r="O150" t="s">
        <v>91</v>
      </c>
      <c r="P150" t="s">
        <v>1290</v>
      </c>
      <c r="Q150" s="6" t="s">
        <v>1291</v>
      </c>
      <c r="S150" t="s">
        <v>93</v>
      </c>
      <c r="T150" t="s">
        <v>94</v>
      </c>
      <c r="U150" t="s">
        <v>19</v>
      </c>
      <c r="V150" t="s">
        <v>18</v>
      </c>
      <c r="W150" t="s">
        <v>37</v>
      </c>
      <c r="X150" t="s">
        <v>28</v>
      </c>
      <c r="Y150" t="s">
        <v>39</v>
      </c>
      <c r="Z150" t="s">
        <v>30</v>
      </c>
      <c r="AA150" t="s">
        <v>41</v>
      </c>
      <c r="AB150" t="s">
        <v>32</v>
      </c>
      <c r="AC150" t="s">
        <v>83</v>
      </c>
    </row>
    <row r="151" spans="1:29">
      <c r="A151" t="s">
        <v>1292</v>
      </c>
      <c r="B151" t="s">
        <v>1293</v>
      </c>
      <c r="C151" t="s">
        <v>1294</v>
      </c>
      <c r="D151" t="s">
        <v>1295</v>
      </c>
      <c r="E151" t="s">
        <v>75</v>
      </c>
      <c r="F151" t="s">
        <v>1296</v>
      </c>
      <c r="G151" s="7">
        <v>34700</v>
      </c>
      <c r="H151" t="s">
        <v>612</v>
      </c>
      <c r="I151">
        <v>4</v>
      </c>
      <c r="J151" s="1">
        <v>982</v>
      </c>
      <c r="K151" s="2">
        <v>1475</v>
      </c>
      <c r="L151" s="3">
        <v>805</v>
      </c>
      <c r="M151" t="s">
        <v>321</v>
      </c>
      <c r="N151" t="s">
        <v>79</v>
      </c>
      <c r="O151" t="s">
        <v>91</v>
      </c>
      <c r="P151" t="s">
        <v>1297</v>
      </c>
      <c r="Q151" s="6" t="s">
        <v>1298</v>
      </c>
      <c r="S151" t="s">
        <v>93</v>
      </c>
      <c r="T151" t="s">
        <v>94</v>
      </c>
      <c r="U151" t="s">
        <v>19</v>
      </c>
      <c r="V151" t="s">
        <v>18</v>
      </c>
      <c r="W151" t="s">
        <v>37</v>
      </c>
      <c r="X151" t="s">
        <v>28</v>
      </c>
      <c r="Y151" t="s">
        <v>39</v>
      </c>
      <c r="Z151" t="s">
        <v>30</v>
      </c>
      <c r="AA151" t="s">
        <v>41</v>
      </c>
      <c r="AB151" t="s">
        <v>32</v>
      </c>
      <c r="AC151" t="s">
        <v>83</v>
      </c>
    </row>
    <row r="152" spans="1:29">
      <c r="A152" t="s">
        <v>1299</v>
      </c>
      <c r="B152" t="s">
        <v>1300</v>
      </c>
      <c r="C152" t="s">
        <v>1301</v>
      </c>
      <c r="D152" t="s">
        <v>1302</v>
      </c>
      <c r="E152" t="s">
        <v>75</v>
      </c>
      <c r="F152" t="s">
        <v>1303</v>
      </c>
      <c r="G152" t="str">
        <f>Table1[[#This Row],[First PubDate]]</f>
        <v>2013-04-20</v>
      </c>
      <c r="H152" t="s">
        <v>776</v>
      </c>
      <c r="I152">
        <v>2</v>
      </c>
      <c r="J152" s="1">
        <v>222</v>
      </c>
      <c r="K152" s="2">
        <v>313</v>
      </c>
      <c r="L152" s="3">
        <v>184</v>
      </c>
      <c r="M152" t="s">
        <v>181</v>
      </c>
      <c r="N152" t="s">
        <v>237</v>
      </c>
      <c r="O152" t="s">
        <v>91</v>
      </c>
      <c r="P152" t="s">
        <v>1304</v>
      </c>
      <c r="Q152" s="6" t="s">
        <v>1305</v>
      </c>
      <c r="S152" t="s">
        <v>93</v>
      </c>
      <c r="T152" t="s">
        <v>94</v>
      </c>
      <c r="U152" t="s">
        <v>15</v>
      </c>
      <c r="V152" t="s">
        <v>14</v>
      </c>
      <c r="W152" t="s">
        <v>35</v>
      </c>
      <c r="X152" t="s">
        <v>26</v>
      </c>
      <c r="Y152" t="s">
        <v>39</v>
      </c>
      <c r="Z152" t="s">
        <v>30</v>
      </c>
      <c r="AA152" t="s">
        <v>41</v>
      </c>
      <c r="AB152" t="s">
        <v>32</v>
      </c>
      <c r="AC152" t="s">
        <v>83</v>
      </c>
    </row>
    <row r="153" spans="1:29">
      <c r="A153" t="s">
        <v>1306</v>
      </c>
      <c r="B153" t="s">
        <v>1307</v>
      </c>
      <c r="C153" t="s">
        <v>1308</v>
      </c>
      <c r="D153" t="s">
        <v>1309</v>
      </c>
      <c r="E153" t="s">
        <v>75</v>
      </c>
      <c r="F153" t="s">
        <v>244</v>
      </c>
      <c r="G153" s="7">
        <v>34700</v>
      </c>
      <c r="H153" t="s">
        <v>695</v>
      </c>
      <c r="I153">
        <v>12</v>
      </c>
      <c r="J153" s="1">
        <v>1422</v>
      </c>
      <c r="K153" s="2">
        <v>2135</v>
      </c>
      <c r="L153" s="3">
        <v>1166</v>
      </c>
      <c r="M153" t="s">
        <v>17</v>
      </c>
      <c r="N153" t="s">
        <v>79</v>
      </c>
      <c r="O153" t="s">
        <v>91</v>
      </c>
      <c r="P153" t="s">
        <v>1310</v>
      </c>
      <c r="Q153" s="6" t="s">
        <v>1311</v>
      </c>
      <c r="S153" t="s">
        <v>93</v>
      </c>
      <c r="T153" t="s">
        <v>94</v>
      </c>
      <c r="U153" t="s">
        <v>17</v>
      </c>
      <c r="V153" t="s">
        <v>16</v>
      </c>
      <c r="W153" t="s">
        <v>37</v>
      </c>
      <c r="X153" t="s">
        <v>28</v>
      </c>
      <c r="Y153" t="s">
        <v>39</v>
      </c>
      <c r="Z153" t="s">
        <v>30</v>
      </c>
      <c r="AA153" t="s">
        <v>41</v>
      </c>
      <c r="AB153" t="s">
        <v>32</v>
      </c>
      <c r="AC153" t="s">
        <v>83</v>
      </c>
    </row>
    <row r="154" spans="1:29">
      <c r="A154" t="s">
        <v>1312</v>
      </c>
      <c r="B154" t="s">
        <v>1313</v>
      </c>
      <c r="C154" t="s">
        <v>1314</v>
      </c>
      <c r="D154" t="s">
        <v>1315</v>
      </c>
      <c r="E154" t="s">
        <v>75</v>
      </c>
      <c r="F154" t="s">
        <v>1316</v>
      </c>
      <c r="G154" s="7">
        <v>34700</v>
      </c>
      <c r="H154" t="s">
        <v>1317</v>
      </c>
      <c r="I154">
        <v>9</v>
      </c>
      <c r="J154" s="1">
        <v>1234</v>
      </c>
      <c r="K154" s="2">
        <v>1853</v>
      </c>
      <c r="L154" s="3">
        <v>1010</v>
      </c>
      <c r="M154" t="s">
        <v>17</v>
      </c>
      <c r="N154" t="s">
        <v>79</v>
      </c>
      <c r="O154" t="s">
        <v>91</v>
      </c>
      <c r="P154" t="s">
        <v>1318</v>
      </c>
      <c r="Q154" s="6" t="s">
        <v>1319</v>
      </c>
      <c r="S154" t="s">
        <v>82</v>
      </c>
      <c r="U154" t="s">
        <v>17</v>
      </c>
      <c r="V154" t="s">
        <v>16</v>
      </c>
      <c r="W154" t="s">
        <v>37</v>
      </c>
      <c r="X154" t="s">
        <v>28</v>
      </c>
      <c r="Y154" t="s">
        <v>39</v>
      </c>
      <c r="Z154" t="s">
        <v>30</v>
      </c>
      <c r="AA154" t="s">
        <v>41</v>
      </c>
      <c r="AB154" t="s">
        <v>32</v>
      </c>
      <c r="AC154" t="s">
        <v>83</v>
      </c>
    </row>
    <row r="155" spans="1:29">
      <c r="A155" t="s">
        <v>1320</v>
      </c>
      <c r="B155" t="s">
        <v>1321</v>
      </c>
      <c r="C155" t="s">
        <v>1322</v>
      </c>
      <c r="D155" t="s">
        <v>1323</v>
      </c>
      <c r="E155" t="s">
        <v>75</v>
      </c>
      <c r="F155" t="s">
        <v>930</v>
      </c>
      <c r="G155" t="str">
        <f>Table1[[#This Row],[First PubDate]]</f>
        <v>2005-01-01</v>
      </c>
      <c r="H155" t="s">
        <v>439</v>
      </c>
      <c r="I155">
        <v>4</v>
      </c>
      <c r="J155" s="1">
        <v>572</v>
      </c>
      <c r="K155" s="2">
        <v>770</v>
      </c>
      <c r="L155" s="3">
        <v>468</v>
      </c>
      <c r="M155" t="s">
        <v>101</v>
      </c>
      <c r="N155" t="s">
        <v>79</v>
      </c>
      <c r="O155" t="s">
        <v>91</v>
      </c>
      <c r="P155" t="s">
        <v>1324</v>
      </c>
      <c r="Q155" s="6" t="s">
        <v>1325</v>
      </c>
      <c r="S155" t="s">
        <v>93</v>
      </c>
      <c r="T155" t="s">
        <v>94</v>
      </c>
      <c r="U155" t="s">
        <v>19</v>
      </c>
      <c r="V155" t="s">
        <v>18</v>
      </c>
      <c r="W155" t="s">
        <v>37</v>
      </c>
      <c r="X155" t="s">
        <v>28</v>
      </c>
      <c r="Y155" t="s">
        <v>39</v>
      </c>
      <c r="Z155" t="s">
        <v>30</v>
      </c>
      <c r="AA155" t="s">
        <v>41</v>
      </c>
      <c r="AB155" t="s">
        <v>32</v>
      </c>
      <c r="AC155" t="s">
        <v>83</v>
      </c>
    </row>
    <row r="156" spans="1:29">
      <c r="A156" t="s">
        <v>1326</v>
      </c>
      <c r="B156" t="s">
        <v>1327</v>
      </c>
      <c r="C156" t="s">
        <v>1328</v>
      </c>
      <c r="D156" t="s">
        <v>1329</v>
      </c>
      <c r="E156" t="s">
        <v>75</v>
      </c>
      <c r="F156" t="s">
        <v>1330</v>
      </c>
      <c r="G156" t="str">
        <f>Table1[[#This Row],[First PubDate]]</f>
        <v>2014-03-28</v>
      </c>
      <c r="H156" t="s">
        <v>567</v>
      </c>
      <c r="I156">
        <v>2</v>
      </c>
      <c r="J156" s="1">
        <v>192</v>
      </c>
      <c r="K156" s="2">
        <v>260</v>
      </c>
      <c r="L156" s="3">
        <v>159</v>
      </c>
      <c r="M156" t="s">
        <v>181</v>
      </c>
      <c r="N156" t="s">
        <v>237</v>
      </c>
      <c r="O156" t="s">
        <v>91</v>
      </c>
      <c r="Q156" s="6" t="s">
        <v>1331</v>
      </c>
      <c r="S156" t="s">
        <v>93</v>
      </c>
      <c r="T156" t="s">
        <v>94</v>
      </c>
      <c r="U156" t="s">
        <v>15</v>
      </c>
      <c r="V156" t="s">
        <v>14</v>
      </c>
      <c r="W156" t="s">
        <v>35</v>
      </c>
      <c r="X156" t="s">
        <v>26</v>
      </c>
      <c r="Y156" t="s">
        <v>39</v>
      </c>
      <c r="Z156" t="s">
        <v>30</v>
      </c>
      <c r="AA156" t="s">
        <v>41</v>
      </c>
      <c r="AB156" t="s">
        <v>32</v>
      </c>
      <c r="AC156" t="s">
        <v>83</v>
      </c>
    </row>
    <row r="157" spans="1:29">
      <c r="A157" t="s">
        <v>1332</v>
      </c>
      <c r="B157" t="s">
        <v>1333</v>
      </c>
      <c r="C157" t="s">
        <v>1334</v>
      </c>
      <c r="D157" t="s">
        <v>1335</v>
      </c>
      <c r="E157" t="s">
        <v>75</v>
      </c>
      <c r="F157" t="s">
        <v>1116</v>
      </c>
      <c r="G157" t="str">
        <f>Table1[[#This Row],[First PubDate]]</f>
        <v>2006-01-01</v>
      </c>
      <c r="H157" t="s">
        <v>100</v>
      </c>
      <c r="I157">
        <v>2</v>
      </c>
      <c r="J157" s="1">
        <v>245</v>
      </c>
      <c r="K157" s="2">
        <v>296</v>
      </c>
      <c r="L157" s="3">
        <v>200</v>
      </c>
      <c r="M157" t="s">
        <v>128</v>
      </c>
      <c r="N157" t="s">
        <v>79</v>
      </c>
      <c r="O157" t="s">
        <v>91</v>
      </c>
      <c r="P157" t="s">
        <v>1336</v>
      </c>
      <c r="Q157" s="6" t="s">
        <v>1337</v>
      </c>
      <c r="S157" t="s">
        <v>93</v>
      </c>
      <c r="T157" t="s">
        <v>94</v>
      </c>
      <c r="U157" t="s">
        <v>11</v>
      </c>
      <c r="V157" t="s">
        <v>10</v>
      </c>
      <c r="W157" t="s">
        <v>35</v>
      </c>
      <c r="X157" t="s">
        <v>26</v>
      </c>
      <c r="Y157" t="s">
        <v>39</v>
      </c>
      <c r="Z157" t="s">
        <v>30</v>
      </c>
      <c r="AA157" t="s">
        <v>41</v>
      </c>
      <c r="AB157" t="s">
        <v>32</v>
      </c>
      <c r="AC157" t="s">
        <v>83</v>
      </c>
    </row>
    <row r="158" spans="1:29">
      <c r="A158" t="s">
        <v>1338</v>
      </c>
      <c r="B158" t="s">
        <v>1339</v>
      </c>
      <c r="C158" t="s">
        <v>1340</v>
      </c>
      <c r="D158" t="s">
        <v>1341</v>
      </c>
      <c r="E158" t="s">
        <v>75</v>
      </c>
      <c r="F158" t="s">
        <v>1342</v>
      </c>
      <c r="G158" t="str">
        <f>Table1[[#This Row],[First PubDate]]</f>
        <v>2019-07-20</v>
      </c>
      <c r="H158" t="s">
        <v>1343</v>
      </c>
      <c r="I158">
        <v>3</v>
      </c>
      <c r="J158" s="1">
        <v>221</v>
      </c>
      <c r="K158" s="2">
        <v>255</v>
      </c>
      <c r="L158" s="3">
        <v>182</v>
      </c>
      <c r="M158" t="s">
        <v>144</v>
      </c>
      <c r="N158" t="s">
        <v>79</v>
      </c>
      <c r="O158" t="s">
        <v>91</v>
      </c>
      <c r="Q158" s="6" t="s">
        <v>1344</v>
      </c>
      <c r="S158" t="s">
        <v>93</v>
      </c>
      <c r="T158" t="s">
        <v>94</v>
      </c>
      <c r="U158" t="s">
        <v>23</v>
      </c>
      <c r="V158" t="s">
        <v>22</v>
      </c>
      <c r="W158" t="s">
        <v>35</v>
      </c>
      <c r="X158" t="s">
        <v>26</v>
      </c>
      <c r="Y158" t="s">
        <v>39</v>
      </c>
      <c r="Z158" t="s">
        <v>30</v>
      </c>
      <c r="AA158" t="s">
        <v>41</v>
      </c>
      <c r="AB158" t="s">
        <v>32</v>
      </c>
      <c r="AC158" t="s">
        <v>83</v>
      </c>
    </row>
    <row r="159" spans="1:29">
      <c r="A159" t="s">
        <v>1345</v>
      </c>
      <c r="B159" t="s">
        <v>1346</v>
      </c>
      <c r="C159" t="s">
        <v>1347</v>
      </c>
      <c r="D159" t="s">
        <v>1348</v>
      </c>
      <c r="E159" t="s">
        <v>75</v>
      </c>
      <c r="F159" t="s">
        <v>1349</v>
      </c>
      <c r="G159" t="str">
        <f>Table1[[#This Row],[First PubDate]]</f>
        <v>2009-01-01</v>
      </c>
      <c r="H159" t="s">
        <v>1350</v>
      </c>
      <c r="I159">
        <v>2</v>
      </c>
      <c r="J159" s="1">
        <v>484</v>
      </c>
      <c r="K159" s="2">
        <v>652</v>
      </c>
      <c r="L159" s="3">
        <v>397</v>
      </c>
      <c r="M159" t="s">
        <v>118</v>
      </c>
      <c r="N159" t="s">
        <v>79</v>
      </c>
      <c r="O159" t="s">
        <v>91</v>
      </c>
      <c r="P159" t="s">
        <v>1351</v>
      </c>
      <c r="Q159" s="6" t="s">
        <v>1352</v>
      </c>
      <c r="R159" t="s">
        <v>121</v>
      </c>
      <c r="S159" t="s">
        <v>93</v>
      </c>
      <c r="T159" t="s">
        <v>94</v>
      </c>
      <c r="U159" t="s">
        <v>21</v>
      </c>
      <c r="V159" t="s">
        <v>20</v>
      </c>
      <c r="W159" t="s">
        <v>35</v>
      </c>
      <c r="X159" t="s">
        <v>26</v>
      </c>
      <c r="Y159" t="s">
        <v>39</v>
      </c>
      <c r="Z159" t="s">
        <v>30</v>
      </c>
      <c r="AA159" t="s">
        <v>41</v>
      </c>
      <c r="AB159" t="s">
        <v>32</v>
      </c>
    </row>
    <row r="160" spans="1:29">
      <c r="A160" t="s">
        <v>1353</v>
      </c>
      <c r="B160" t="s">
        <v>1354</v>
      </c>
      <c r="C160" t="s">
        <v>1355</v>
      </c>
      <c r="D160" t="s">
        <v>1356</v>
      </c>
      <c r="E160" t="s">
        <v>75</v>
      </c>
      <c r="F160" t="s">
        <v>267</v>
      </c>
      <c r="G160" t="str">
        <f>Table1[[#This Row],[First PubDate]]</f>
        <v>1999-01-01</v>
      </c>
      <c r="H160" t="s">
        <v>311</v>
      </c>
      <c r="I160">
        <v>12</v>
      </c>
      <c r="J160" s="1">
        <v>453</v>
      </c>
      <c r="K160" s="2">
        <v>613</v>
      </c>
      <c r="L160" s="3">
        <v>371</v>
      </c>
      <c r="M160" t="s">
        <v>128</v>
      </c>
      <c r="N160" t="s">
        <v>79</v>
      </c>
      <c r="O160" t="s">
        <v>80</v>
      </c>
      <c r="Q160" s="6" t="s">
        <v>1357</v>
      </c>
      <c r="S160" t="s">
        <v>93</v>
      </c>
      <c r="T160" t="s">
        <v>94</v>
      </c>
      <c r="U160" t="s">
        <v>11</v>
      </c>
      <c r="V160" t="s">
        <v>10</v>
      </c>
      <c r="W160" t="s">
        <v>35</v>
      </c>
      <c r="Y160" t="s">
        <v>39</v>
      </c>
      <c r="AA160" t="s">
        <v>41</v>
      </c>
      <c r="AC160" t="s">
        <v>83</v>
      </c>
    </row>
    <row r="161" spans="1:29">
      <c r="A161" t="s">
        <v>1358</v>
      </c>
      <c r="B161" t="s">
        <v>1359</v>
      </c>
      <c r="C161" t="s">
        <v>1360</v>
      </c>
      <c r="D161" t="s">
        <v>1361</v>
      </c>
      <c r="E161" t="s">
        <v>75</v>
      </c>
      <c r="F161" t="s">
        <v>1362</v>
      </c>
      <c r="G161" s="7">
        <v>34700</v>
      </c>
      <c r="H161" t="s">
        <v>493</v>
      </c>
      <c r="I161">
        <v>12</v>
      </c>
      <c r="J161" s="1">
        <v>526</v>
      </c>
      <c r="K161" s="2">
        <v>788</v>
      </c>
      <c r="L161" s="3">
        <v>431</v>
      </c>
      <c r="M161" t="s">
        <v>128</v>
      </c>
      <c r="N161" t="s">
        <v>79</v>
      </c>
      <c r="O161" t="s">
        <v>80</v>
      </c>
      <c r="Q161" s="6" t="s">
        <v>1363</v>
      </c>
      <c r="S161" t="s">
        <v>93</v>
      </c>
      <c r="T161" t="s">
        <v>94</v>
      </c>
      <c r="U161" t="s">
        <v>11</v>
      </c>
      <c r="V161" t="s">
        <v>10</v>
      </c>
      <c r="W161" t="s">
        <v>35</v>
      </c>
      <c r="Y161" t="s">
        <v>39</v>
      </c>
      <c r="AA161" t="s">
        <v>41</v>
      </c>
      <c r="AC161" t="s">
        <v>83</v>
      </c>
    </row>
    <row r="162" spans="1:29">
      <c r="A162" t="s">
        <v>1364</v>
      </c>
      <c r="B162" t="s">
        <v>1365</v>
      </c>
      <c r="C162" t="s">
        <v>1366</v>
      </c>
      <c r="D162" t="s">
        <v>1367</v>
      </c>
      <c r="E162" t="s">
        <v>75</v>
      </c>
      <c r="F162" t="s">
        <v>1368</v>
      </c>
      <c r="G162" t="str">
        <f>Table1[[#This Row],[First PubDate]]</f>
        <v>1999-06-30</v>
      </c>
      <c r="H162" t="s">
        <v>1369</v>
      </c>
      <c r="I162">
        <v>2</v>
      </c>
      <c r="J162" s="1">
        <v>251</v>
      </c>
      <c r="K162" s="2">
        <v>377</v>
      </c>
      <c r="L162" s="3">
        <v>206</v>
      </c>
      <c r="M162" t="s">
        <v>172</v>
      </c>
      <c r="N162" t="s">
        <v>79</v>
      </c>
      <c r="O162" t="s">
        <v>80</v>
      </c>
      <c r="P162" t="s">
        <v>1370</v>
      </c>
      <c r="Q162" s="6" t="s">
        <v>1371</v>
      </c>
      <c r="S162" t="s">
        <v>93</v>
      </c>
      <c r="T162" t="s">
        <v>94</v>
      </c>
      <c r="U162" t="s">
        <v>9</v>
      </c>
      <c r="V162" t="s">
        <v>8</v>
      </c>
      <c r="W162" t="s">
        <v>35</v>
      </c>
      <c r="Y162" t="s">
        <v>39</v>
      </c>
      <c r="AA162" t="s">
        <v>41</v>
      </c>
      <c r="AC162" t="s">
        <v>271</v>
      </c>
    </row>
    <row r="163" spans="1:29">
      <c r="A163" t="s">
        <v>1372</v>
      </c>
      <c r="B163" t="s">
        <v>1373</v>
      </c>
      <c r="C163" t="s">
        <v>1374</v>
      </c>
      <c r="D163" t="s">
        <v>1375</v>
      </c>
      <c r="E163" t="s">
        <v>75</v>
      </c>
      <c r="F163" t="s">
        <v>1376</v>
      </c>
      <c r="G163" s="7">
        <v>34700</v>
      </c>
      <c r="H163" t="s">
        <v>277</v>
      </c>
      <c r="I163">
        <v>4</v>
      </c>
      <c r="J163" s="1">
        <v>299</v>
      </c>
      <c r="K163" s="2">
        <v>452</v>
      </c>
      <c r="L163" s="3">
        <v>244</v>
      </c>
      <c r="M163" t="s">
        <v>144</v>
      </c>
      <c r="N163" t="s">
        <v>79</v>
      </c>
      <c r="O163" t="s">
        <v>80</v>
      </c>
      <c r="P163" t="s">
        <v>1377</v>
      </c>
      <c r="Q163" s="6" t="s">
        <v>1378</v>
      </c>
      <c r="S163" t="s">
        <v>93</v>
      </c>
      <c r="T163" t="s">
        <v>94</v>
      </c>
      <c r="U163" t="s">
        <v>23</v>
      </c>
      <c r="V163" t="s">
        <v>22</v>
      </c>
      <c r="W163" t="s">
        <v>35</v>
      </c>
      <c r="Y163" t="s">
        <v>39</v>
      </c>
      <c r="AA163" t="s">
        <v>41</v>
      </c>
      <c r="AC163" t="s">
        <v>83</v>
      </c>
    </row>
    <row r="164" spans="1:29">
      <c r="A164" t="s">
        <v>1379</v>
      </c>
      <c r="B164" t="s">
        <v>1380</v>
      </c>
      <c r="C164" t="s">
        <v>1381</v>
      </c>
      <c r="D164" t="s">
        <v>1382</v>
      </c>
      <c r="E164" t="s">
        <v>169</v>
      </c>
      <c r="F164" t="s">
        <v>1090</v>
      </c>
      <c r="G164" t="str">
        <f>Table1[[#This Row],[First PubDate]]</f>
        <v>2012-11-15</v>
      </c>
      <c r="H164" t="s">
        <v>1350</v>
      </c>
      <c r="I164">
        <v>1</v>
      </c>
      <c r="J164" s="1">
        <v>89</v>
      </c>
      <c r="K164" s="2">
        <v>131</v>
      </c>
      <c r="L164" s="3">
        <v>74</v>
      </c>
      <c r="M164" t="s">
        <v>144</v>
      </c>
      <c r="N164" t="s">
        <v>79</v>
      </c>
      <c r="O164" t="s">
        <v>91</v>
      </c>
      <c r="P164" t="s">
        <v>1383</v>
      </c>
      <c r="Q164" s="6" t="s">
        <v>1384</v>
      </c>
      <c r="S164" t="s">
        <v>93</v>
      </c>
      <c r="T164" t="s">
        <v>94</v>
      </c>
      <c r="U164" t="s">
        <v>23</v>
      </c>
      <c r="V164" t="s">
        <v>22</v>
      </c>
      <c r="W164" t="s">
        <v>35</v>
      </c>
      <c r="X164" t="s">
        <v>26</v>
      </c>
      <c r="Y164" t="s">
        <v>39</v>
      </c>
      <c r="Z164" t="s">
        <v>30</v>
      </c>
      <c r="AA164" t="s">
        <v>41</v>
      </c>
      <c r="AB164" t="s">
        <v>32</v>
      </c>
      <c r="AC164" t="s">
        <v>83</v>
      </c>
    </row>
    <row r="165" spans="1:29">
      <c r="A165" t="s">
        <v>1385</v>
      </c>
      <c r="B165" t="s">
        <v>1386</v>
      </c>
      <c r="C165" t="s">
        <v>1387</v>
      </c>
      <c r="D165" t="s">
        <v>1388</v>
      </c>
      <c r="E165" t="s">
        <v>75</v>
      </c>
      <c r="F165" t="s">
        <v>1389</v>
      </c>
      <c r="G165" s="7">
        <v>34700</v>
      </c>
      <c r="H165" t="s">
        <v>1390</v>
      </c>
      <c r="I165">
        <v>6</v>
      </c>
      <c r="J165" s="1">
        <v>2006</v>
      </c>
      <c r="K165" s="2">
        <v>2707</v>
      </c>
      <c r="L165" s="3">
        <v>1645</v>
      </c>
      <c r="M165" t="s">
        <v>321</v>
      </c>
      <c r="N165" t="s">
        <v>79</v>
      </c>
      <c r="O165" t="s">
        <v>91</v>
      </c>
      <c r="P165" t="s">
        <v>1391</v>
      </c>
      <c r="Q165" s="6" t="s">
        <v>1392</v>
      </c>
      <c r="R165" t="s">
        <v>847</v>
      </c>
      <c r="S165" t="s">
        <v>93</v>
      </c>
      <c r="T165" t="s">
        <v>94</v>
      </c>
      <c r="U165" t="s">
        <v>19</v>
      </c>
      <c r="V165" t="s">
        <v>18</v>
      </c>
      <c r="W165" t="s">
        <v>37</v>
      </c>
      <c r="X165" t="s">
        <v>28</v>
      </c>
      <c r="Y165" t="s">
        <v>39</v>
      </c>
      <c r="Z165" t="s">
        <v>30</v>
      </c>
      <c r="AC165" t="s">
        <v>83</v>
      </c>
    </row>
    <row r="166" spans="1:29">
      <c r="A166" t="s">
        <v>1393</v>
      </c>
      <c r="B166" t="s">
        <v>1394</v>
      </c>
      <c r="C166" t="s">
        <v>1395</v>
      </c>
      <c r="D166" t="s">
        <v>1396</v>
      </c>
      <c r="E166" t="s">
        <v>169</v>
      </c>
      <c r="F166" t="s">
        <v>1397</v>
      </c>
      <c r="G166" t="str">
        <f>Table1[[#This Row],[First PubDate]]</f>
        <v>1996-01-01</v>
      </c>
      <c r="H166" t="s">
        <v>1398</v>
      </c>
      <c r="I166">
        <v>1</v>
      </c>
      <c r="J166" s="1">
        <v>231</v>
      </c>
      <c r="K166" s="2">
        <v>347</v>
      </c>
      <c r="L166" s="3">
        <v>188</v>
      </c>
      <c r="M166" t="s">
        <v>206</v>
      </c>
      <c r="N166" t="s">
        <v>79</v>
      </c>
      <c r="O166" t="s">
        <v>91</v>
      </c>
      <c r="P166" t="s">
        <v>1399</v>
      </c>
      <c r="Q166" s="6" t="s">
        <v>1400</v>
      </c>
      <c r="S166" t="s">
        <v>93</v>
      </c>
      <c r="T166" t="s">
        <v>94</v>
      </c>
      <c r="U166" t="s">
        <v>23</v>
      </c>
      <c r="V166" t="s">
        <v>22</v>
      </c>
      <c r="W166" t="s">
        <v>35</v>
      </c>
      <c r="X166" t="s">
        <v>26</v>
      </c>
      <c r="Y166" t="s">
        <v>39</v>
      </c>
      <c r="Z166" t="s">
        <v>30</v>
      </c>
      <c r="AA166" t="s">
        <v>41</v>
      </c>
      <c r="AB166" t="s">
        <v>32</v>
      </c>
      <c r="AC166" t="s">
        <v>83</v>
      </c>
    </row>
    <row r="167" spans="1:29">
      <c r="A167" t="s">
        <v>1401</v>
      </c>
      <c r="B167" t="s">
        <v>1402</v>
      </c>
      <c r="C167" t="s">
        <v>1403</v>
      </c>
      <c r="D167" t="s">
        <v>1404</v>
      </c>
      <c r="E167" t="s">
        <v>75</v>
      </c>
      <c r="F167" t="s">
        <v>1405</v>
      </c>
      <c r="G167" t="str">
        <f>Table1[[#This Row],[First PubDate]]</f>
        <v>2007-07-23</v>
      </c>
      <c r="H167" t="s">
        <v>205</v>
      </c>
      <c r="I167">
        <v>4</v>
      </c>
      <c r="J167" s="1">
        <v>307</v>
      </c>
      <c r="K167" s="2">
        <v>460</v>
      </c>
      <c r="L167" s="3">
        <v>251</v>
      </c>
      <c r="M167" t="s">
        <v>189</v>
      </c>
      <c r="N167" t="s">
        <v>79</v>
      </c>
      <c r="O167" t="s">
        <v>80</v>
      </c>
      <c r="Q167" s="6" t="s">
        <v>1406</v>
      </c>
      <c r="S167" t="s">
        <v>93</v>
      </c>
      <c r="T167" t="s">
        <v>94</v>
      </c>
      <c r="U167" t="s">
        <v>15</v>
      </c>
      <c r="V167" t="s">
        <v>14</v>
      </c>
      <c r="W167" t="s">
        <v>35</v>
      </c>
      <c r="Y167" t="s">
        <v>39</v>
      </c>
      <c r="AA167" t="s">
        <v>41</v>
      </c>
      <c r="AC167" t="s">
        <v>83</v>
      </c>
    </row>
    <row r="168" spans="1:29">
      <c r="A168" t="s">
        <v>1407</v>
      </c>
      <c r="B168" t="s">
        <v>1408</v>
      </c>
      <c r="C168" t="s">
        <v>1409</v>
      </c>
      <c r="D168" t="s">
        <v>1410</v>
      </c>
      <c r="E168" t="s">
        <v>75</v>
      </c>
      <c r="F168" t="s">
        <v>222</v>
      </c>
      <c r="G168" s="7">
        <v>34700</v>
      </c>
      <c r="H168" t="s">
        <v>143</v>
      </c>
      <c r="I168">
        <v>2</v>
      </c>
      <c r="J168" s="1">
        <v>391</v>
      </c>
      <c r="K168" s="2">
        <v>529</v>
      </c>
      <c r="L168" s="3">
        <v>319</v>
      </c>
      <c r="M168" t="s">
        <v>172</v>
      </c>
      <c r="N168" t="s">
        <v>207</v>
      </c>
      <c r="O168" t="s">
        <v>80</v>
      </c>
      <c r="P168" t="s">
        <v>1411</v>
      </c>
      <c r="Q168" s="6" t="s">
        <v>1412</v>
      </c>
      <c r="S168" t="s">
        <v>93</v>
      </c>
      <c r="T168" t="s">
        <v>94</v>
      </c>
      <c r="U168" t="s">
        <v>9</v>
      </c>
      <c r="V168" t="s">
        <v>8</v>
      </c>
      <c r="W168" t="s">
        <v>35</v>
      </c>
      <c r="Y168" t="s">
        <v>39</v>
      </c>
      <c r="AA168" t="s">
        <v>41</v>
      </c>
      <c r="AC168" t="s">
        <v>83</v>
      </c>
    </row>
    <row r="169" spans="1:29">
      <c r="A169" t="s">
        <v>1425</v>
      </c>
      <c r="B169" t="s">
        <v>1426</v>
      </c>
      <c r="C169" t="s">
        <v>1427</v>
      </c>
      <c r="D169" t="s">
        <v>1428</v>
      </c>
      <c r="E169" t="s">
        <v>75</v>
      </c>
      <c r="F169" t="s">
        <v>1254</v>
      </c>
      <c r="G169" t="str">
        <f>Table1[[#This Row],[First PubDate]]</f>
        <v>2007-01-01</v>
      </c>
      <c r="H169" t="s">
        <v>230</v>
      </c>
      <c r="I169">
        <v>2</v>
      </c>
      <c r="J169" s="1">
        <v>359</v>
      </c>
      <c r="K169" s="2">
        <v>484</v>
      </c>
      <c r="L169" s="3">
        <v>296</v>
      </c>
      <c r="M169" t="s">
        <v>128</v>
      </c>
      <c r="N169" t="s">
        <v>79</v>
      </c>
      <c r="O169" t="s">
        <v>91</v>
      </c>
      <c r="P169" t="s">
        <v>1429</v>
      </c>
      <c r="Q169" s="6" t="s">
        <v>1430</v>
      </c>
      <c r="S169" t="s">
        <v>93</v>
      </c>
      <c r="T169" t="s">
        <v>94</v>
      </c>
      <c r="U169" t="s">
        <v>11</v>
      </c>
      <c r="V169" t="s">
        <v>10</v>
      </c>
      <c r="W169" t="s">
        <v>35</v>
      </c>
      <c r="X169" t="s">
        <v>26</v>
      </c>
      <c r="Y169" t="s">
        <v>39</v>
      </c>
      <c r="Z169" t="s">
        <v>30</v>
      </c>
      <c r="AA169" t="s">
        <v>41</v>
      </c>
      <c r="AB169" t="s">
        <v>32</v>
      </c>
      <c r="AC169" t="s">
        <v>83</v>
      </c>
    </row>
    <row r="170" spans="1:29">
      <c r="A170" t="s">
        <v>1431</v>
      </c>
      <c r="B170" t="s">
        <v>1432</v>
      </c>
      <c r="C170" t="s">
        <v>1433</v>
      </c>
      <c r="D170" t="s">
        <v>1434</v>
      </c>
      <c r="E170" t="s">
        <v>75</v>
      </c>
      <c r="F170" t="s">
        <v>370</v>
      </c>
      <c r="G170" s="7">
        <v>34700</v>
      </c>
      <c r="H170" t="s">
        <v>136</v>
      </c>
      <c r="I170">
        <v>2</v>
      </c>
      <c r="J170" s="1">
        <v>136</v>
      </c>
      <c r="K170" s="2">
        <v>203</v>
      </c>
      <c r="L170" s="3">
        <v>112</v>
      </c>
      <c r="M170" t="s">
        <v>181</v>
      </c>
      <c r="N170" t="s">
        <v>79</v>
      </c>
      <c r="O170" t="s">
        <v>80</v>
      </c>
      <c r="P170" t="s">
        <v>1435</v>
      </c>
      <c r="Q170" s="6" t="s">
        <v>1436</v>
      </c>
      <c r="S170" t="s">
        <v>93</v>
      </c>
      <c r="T170" t="s">
        <v>94</v>
      </c>
      <c r="U170" t="s">
        <v>15</v>
      </c>
      <c r="V170" t="s">
        <v>14</v>
      </c>
      <c r="W170" t="s">
        <v>35</v>
      </c>
      <c r="Y170" t="s">
        <v>39</v>
      </c>
      <c r="AA170" t="s">
        <v>41</v>
      </c>
      <c r="AC170" t="s">
        <v>83</v>
      </c>
    </row>
    <row r="171" spans="1:29">
      <c r="A171" t="s">
        <v>1437</v>
      </c>
      <c r="B171" t="s">
        <v>1438</v>
      </c>
      <c r="C171" t="s">
        <v>1439</v>
      </c>
      <c r="D171" t="s">
        <v>1440</v>
      </c>
      <c r="E171" t="s">
        <v>169</v>
      </c>
      <c r="F171" t="s">
        <v>244</v>
      </c>
      <c r="G171" s="7">
        <v>34700</v>
      </c>
      <c r="H171" t="s">
        <v>485</v>
      </c>
      <c r="I171">
        <v>1</v>
      </c>
      <c r="J171" s="1">
        <v>240</v>
      </c>
      <c r="K171" s="2">
        <v>359</v>
      </c>
      <c r="L171" s="3">
        <v>196</v>
      </c>
      <c r="M171" t="s">
        <v>181</v>
      </c>
      <c r="N171" t="s">
        <v>79</v>
      </c>
      <c r="O171" t="s">
        <v>80</v>
      </c>
      <c r="P171" t="s">
        <v>1441</v>
      </c>
      <c r="Q171" s="6" t="s">
        <v>1442</v>
      </c>
      <c r="S171" t="s">
        <v>93</v>
      </c>
      <c r="T171" t="s">
        <v>94</v>
      </c>
      <c r="U171" t="s">
        <v>15</v>
      </c>
      <c r="V171" t="s">
        <v>14</v>
      </c>
      <c r="W171" t="s">
        <v>35</v>
      </c>
      <c r="Y171" t="s">
        <v>39</v>
      </c>
      <c r="AA171" t="s">
        <v>41</v>
      </c>
      <c r="AC171" t="s">
        <v>83</v>
      </c>
    </row>
    <row r="172" spans="1:29">
      <c r="A172" t="s">
        <v>1443</v>
      </c>
      <c r="B172" t="s">
        <v>1444</v>
      </c>
      <c r="C172" t="s">
        <v>1445</v>
      </c>
      <c r="D172" t="s">
        <v>1446</v>
      </c>
      <c r="E172" t="s">
        <v>75</v>
      </c>
      <c r="F172" t="s">
        <v>1028</v>
      </c>
      <c r="G172" s="7">
        <v>34700</v>
      </c>
      <c r="H172" t="s">
        <v>1447</v>
      </c>
      <c r="I172">
        <v>4</v>
      </c>
      <c r="J172" s="1">
        <v>453</v>
      </c>
      <c r="K172" s="2">
        <v>685</v>
      </c>
      <c r="L172" s="3">
        <v>372</v>
      </c>
      <c r="M172" t="s">
        <v>78</v>
      </c>
      <c r="N172" t="s">
        <v>90</v>
      </c>
      <c r="O172" t="s">
        <v>91</v>
      </c>
      <c r="P172" t="s">
        <v>1448</v>
      </c>
      <c r="Q172" s="6" t="s">
        <v>1449</v>
      </c>
      <c r="S172" t="s">
        <v>82</v>
      </c>
      <c r="U172" t="s">
        <v>13</v>
      </c>
      <c r="V172" t="s">
        <v>12</v>
      </c>
      <c r="W172" t="s">
        <v>35</v>
      </c>
      <c r="X172" t="s">
        <v>26</v>
      </c>
      <c r="Y172" t="s">
        <v>39</v>
      </c>
      <c r="Z172" t="s">
        <v>30</v>
      </c>
      <c r="AA172" t="s">
        <v>41</v>
      </c>
      <c r="AB172" t="s">
        <v>32</v>
      </c>
      <c r="AC172" t="s">
        <v>83</v>
      </c>
    </row>
    <row r="173" spans="1:29">
      <c r="A173" t="s">
        <v>1450</v>
      </c>
      <c r="B173" t="s">
        <v>1451</v>
      </c>
      <c r="C173" t="s">
        <v>1452</v>
      </c>
      <c r="D173" t="s">
        <v>1453</v>
      </c>
      <c r="E173" t="s">
        <v>75</v>
      </c>
      <c r="F173" t="s">
        <v>409</v>
      </c>
      <c r="G173" s="7">
        <v>34700</v>
      </c>
      <c r="H173" t="s">
        <v>410</v>
      </c>
      <c r="I173">
        <v>6</v>
      </c>
      <c r="J173" s="1">
        <v>865</v>
      </c>
      <c r="K173" s="2">
        <v>1297</v>
      </c>
      <c r="L173" s="3">
        <v>709</v>
      </c>
      <c r="M173" t="s">
        <v>181</v>
      </c>
      <c r="N173" t="s">
        <v>237</v>
      </c>
      <c r="O173" t="s">
        <v>91</v>
      </c>
      <c r="P173" t="s">
        <v>1454</v>
      </c>
      <c r="Q173" s="6" t="s">
        <v>1455</v>
      </c>
      <c r="S173" t="s">
        <v>82</v>
      </c>
      <c r="U173" t="s">
        <v>15</v>
      </c>
      <c r="V173" t="s">
        <v>14</v>
      </c>
      <c r="W173" t="s">
        <v>35</v>
      </c>
      <c r="X173" t="s">
        <v>26</v>
      </c>
      <c r="Y173" t="s">
        <v>39</v>
      </c>
      <c r="Z173" t="s">
        <v>30</v>
      </c>
      <c r="AA173" t="s">
        <v>41</v>
      </c>
      <c r="AB173" t="s">
        <v>32</v>
      </c>
      <c r="AC173" t="s">
        <v>83</v>
      </c>
    </row>
    <row r="174" spans="1:29">
      <c r="A174" t="s">
        <v>1456</v>
      </c>
      <c r="B174" t="s">
        <v>1457</v>
      </c>
      <c r="C174" t="s">
        <v>1458</v>
      </c>
      <c r="D174" t="s">
        <v>1459</v>
      </c>
      <c r="E174" t="s">
        <v>75</v>
      </c>
      <c r="F174" t="s">
        <v>958</v>
      </c>
      <c r="G174" t="str">
        <f>Table1[[#This Row],[First PubDate]]</f>
        <v>1997-01-01</v>
      </c>
      <c r="H174" t="s">
        <v>959</v>
      </c>
      <c r="I174">
        <v>3</v>
      </c>
      <c r="J174" s="1">
        <v>346</v>
      </c>
      <c r="K174" s="2">
        <v>520</v>
      </c>
      <c r="L174" s="3">
        <v>286</v>
      </c>
      <c r="M174" t="s">
        <v>181</v>
      </c>
      <c r="N174" t="s">
        <v>237</v>
      </c>
      <c r="O174" t="s">
        <v>91</v>
      </c>
      <c r="P174" t="s">
        <v>1460</v>
      </c>
      <c r="Q174" s="6" t="s">
        <v>1461</v>
      </c>
      <c r="S174" t="s">
        <v>82</v>
      </c>
      <c r="U174" t="s">
        <v>15</v>
      </c>
      <c r="V174" t="s">
        <v>14</v>
      </c>
      <c r="W174" t="s">
        <v>35</v>
      </c>
      <c r="X174" t="s">
        <v>26</v>
      </c>
      <c r="Y174" t="s">
        <v>39</v>
      </c>
      <c r="Z174" t="s">
        <v>30</v>
      </c>
      <c r="AA174" t="s">
        <v>41</v>
      </c>
      <c r="AB174" t="s">
        <v>32</v>
      </c>
      <c r="AC174" t="s">
        <v>83</v>
      </c>
    </row>
    <row r="175" spans="1:29">
      <c r="A175" t="s">
        <v>1462</v>
      </c>
      <c r="B175" t="s">
        <v>1463</v>
      </c>
      <c r="C175" t="s">
        <v>1464</v>
      </c>
      <c r="D175" t="s">
        <v>1465</v>
      </c>
      <c r="E175" t="s">
        <v>75</v>
      </c>
      <c r="F175" t="s">
        <v>1466</v>
      </c>
      <c r="G175" t="str">
        <f>Table1[[#This Row],[First PubDate]]</f>
        <v>2015-06-20</v>
      </c>
      <c r="H175" t="s">
        <v>516</v>
      </c>
      <c r="I175">
        <v>1</v>
      </c>
      <c r="J175" s="1">
        <v>537</v>
      </c>
      <c r="K175" s="2">
        <v>723</v>
      </c>
      <c r="L175" s="3">
        <v>439</v>
      </c>
      <c r="M175" t="s">
        <v>181</v>
      </c>
      <c r="N175" t="s">
        <v>237</v>
      </c>
      <c r="O175" t="s">
        <v>91</v>
      </c>
      <c r="P175" t="s">
        <v>1467</v>
      </c>
      <c r="Q175" s="6" t="s">
        <v>1468</v>
      </c>
      <c r="R175" t="s">
        <v>121</v>
      </c>
      <c r="S175" t="s">
        <v>93</v>
      </c>
      <c r="T175" t="s">
        <v>94</v>
      </c>
      <c r="U175" t="s">
        <v>15</v>
      </c>
      <c r="V175" t="s">
        <v>14</v>
      </c>
      <c r="W175" t="s">
        <v>35</v>
      </c>
      <c r="X175" t="s">
        <v>26</v>
      </c>
      <c r="Y175" t="s">
        <v>39</v>
      </c>
      <c r="Z175" t="s">
        <v>30</v>
      </c>
      <c r="AA175" t="s">
        <v>41</v>
      </c>
      <c r="AB175" t="s">
        <v>32</v>
      </c>
    </row>
    <row r="176" spans="1:29">
      <c r="A176" t="s">
        <v>1469</v>
      </c>
      <c r="B176" t="s">
        <v>1470</v>
      </c>
      <c r="C176" t="s">
        <v>1471</v>
      </c>
      <c r="D176" t="s">
        <v>1472</v>
      </c>
      <c r="E176" t="s">
        <v>75</v>
      </c>
      <c r="F176" t="s">
        <v>1473</v>
      </c>
      <c r="G176" t="str">
        <f>Table1[[#This Row],[First PubDate]]</f>
        <v>2012-06-20</v>
      </c>
      <c r="H176" t="s">
        <v>439</v>
      </c>
      <c r="I176">
        <v>2</v>
      </c>
      <c r="J176" s="1">
        <v>288</v>
      </c>
      <c r="K176" s="2">
        <v>433</v>
      </c>
      <c r="L176" s="3">
        <v>236</v>
      </c>
      <c r="M176" t="s">
        <v>181</v>
      </c>
      <c r="N176" t="s">
        <v>237</v>
      </c>
      <c r="O176" t="s">
        <v>91</v>
      </c>
      <c r="P176" t="s">
        <v>1474</v>
      </c>
      <c r="Q176" s="6" t="s">
        <v>1475</v>
      </c>
      <c r="S176" t="s">
        <v>93</v>
      </c>
      <c r="T176" t="s">
        <v>94</v>
      </c>
      <c r="U176" t="s">
        <v>15</v>
      </c>
      <c r="V176" t="s">
        <v>14</v>
      </c>
      <c r="W176" t="s">
        <v>35</v>
      </c>
      <c r="X176" t="s">
        <v>26</v>
      </c>
      <c r="Y176" t="s">
        <v>39</v>
      </c>
      <c r="Z176" t="s">
        <v>30</v>
      </c>
      <c r="AA176" t="s">
        <v>41</v>
      </c>
      <c r="AB176" t="s">
        <v>32</v>
      </c>
      <c r="AC176" t="s">
        <v>83</v>
      </c>
    </row>
    <row r="177" spans="1:29">
      <c r="A177" t="s">
        <v>1476</v>
      </c>
      <c r="B177" t="s">
        <v>1477</v>
      </c>
      <c r="C177" t="s">
        <v>1478</v>
      </c>
      <c r="D177" t="s">
        <v>1479</v>
      </c>
      <c r="E177" t="s">
        <v>75</v>
      </c>
      <c r="F177" t="s">
        <v>1480</v>
      </c>
      <c r="G177" s="7">
        <v>34700</v>
      </c>
      <c r="H177" t="s">
        <v>1481</v>
      </c>
      <c r="I177">
        <v>6</v>
      </c>
      <c r="J177" s="1">
        <v>399</v>
      </c>
      <c r="K177" s="2">
        <v>599</v>
      </c>
      <c r="L177" s="3">
        <v>328</v>
      </c>
      <c r="M177" t="s">
        <v>379</v>
      </c>
      <c r="N177" t="s">
        <v>79</v>
      </c>
      <c r="O177" t="s">
        <v>91</v>
      </c>
      <c r="P177" t="s">
        <v>1482</v>
      </c>
      <c r="Q177" s="6" t="s">
        <v>1483</v>
      </c>
      <c r="S177" t="s">
        <v>93</v>
      </c>
      <c r="T177" t="s">
        <v>94</v>
      </c>
      <c r="U177" t="s">
        <v>7</v>
      </c>
      <c r="V177" t="s">
        <v>6</v>
      </c>
      <c r="W177" t="s">
        <v>37</v>
      </c>
      <c r="X177" t="s">
        <v>28</v>
      </c>
      <c r="Y177" t="s">
        <v>39</v>
      </c>
      <c r="Z177" t="s">
        <v>30</v>
      </c>
      <c r="AA177" t="s">
        <v>41</v>
      </c>
      <c r="AB177" t="s">
        <v>32</v>
      </c>
      <c r="AC177" t="s">
        <v>83</v>
      </c>
    </row>
    <row r="178" spans="1:29">
      <c r="A178" t="s">
        <v>1484</v>
      </c>
      <c r="B178" t="s">
        <v>1485</v>
      </c>
      <c r="C178" t="s">
        <v>1486</v>
      </c>
      <c r="D178" t="s">
        <v>1487</v>
      </c>
      <c r="E178" t="s">
        <v>75</v>
      </c>
      <c r="F178" t="s">
        <v>1488</v>
      </c>
      <c r="G178" t="str">
        <f>Table1[[#This Row],[First PubDate]]</f>
        <v>2014-05-01</v>
      </c>
      <c r="H178" t="s">
        <v>402</v>
      </c>
      <c r="I178">
        <v>3</v>
      </c>
      <c r="J178" s="1">
        <v>419</v>
      </c>
      <c r="K178" s="2">
        <v>565</v>
      </c>
      <c r="L178" s="3">
        <v>343</v>
      </c>
      <c r="M178" t="s">
        <v>312</v>
      </c>
      <c r="N178" t="s">
        <v>237</v>
      </c>
      <c r="O178" t="s">
        <v>91</v>
      </c>
      <c r="P178" t="s">
        <v>1489</v>
      </c>
      <c r="Q178" s="6" t="s">
        <v>1490</v>
      </c>
      <c r="R178" t="s">
        <v>121</v>
      </c>
      <c r="S178" t="s">
        <v>93</v>
      </c>
      <c r="T178" t="s">
        <v>94</v>
      </c>
      <c r="U178" t="s">
        <v>15</v>
      </c>
      <c r="V178" t="s">
        <v>14</v>
      </c>
      <c r="W178" t="s">
        <v>35</v>
      </c>
      <c r="X178" t="s">
        <v>26</v>
      </c>
      <c r="Y178" t="s">
        <v>39</v>
      </c>
      <c r="Z178" t="s">
        <v>30</v>
      </c>
      <c r="AA178" t="s">
        <v>41</v>
      </c>
      <c r="AB178" t="s">
        <v>32</v>
      </c>
    </row>
    <row r="179" spans="1:29">
      <c r="A179" t="s">
        <v>1491</v>
      </c>
      <c r="B179" t="s">
        <v>1492</v>
      </c>
      <c r="C179" t="s">
        <v>1493</v>
      </c>
      <c r="D179" t="s">
        <v>1494</v>
      </c>
      <c r="E179" t="s">
        <v>75</v>
      </c>
      <c r="F179" t="s">
        <v>1158</v>
      </c>
      <c r="G179" t="str">
        <f>Table1[[#This Row],[First PubDate]]</f>
        <v>1995-01-01</v>
      </c>
      <c r="H179" t="s">
        <v>1037</v>
      </c>
      <c r="I179">
        <v>4</v>
      </c>
      <c r="J179" s="1">
        <v>1427</v>
      </c>
      <c r="K179" s="2">
        <v>2143</v>
      </c>
      <c r="L179" s="3">
        <v>1172</v>
      </c>
      <c r="M179" t="s">
        <v>101</v>
      </c>
      <c r="N179" t="s">
        <v>79</v>
      </c>
      <c r="O179" t="s">
        <v>91</v>
      </c>
      <c r="P179" t="s">
        <v>1495</v>
      </c>
      <c r="Q179" s="6" t="s">
        <v>1496</v>
      </c>
      <c r="S179" t="s">
        <v>93</v>
      </c>
      <c r="T179" t="s">
        <v>94</v>
      </c>
      <c r="U179" t="s">
        <v>19</v>
      </c>
      <c r="V179" t="s">
        <v>18</v>
      </c>
      <c r="W179" t="s">
        <v>37</v>
      </c>
      <c r="X179" t="s">
        <v>28</v>
      </c>
      <c r="Y179" t="s">
        <v>39</v>
      </c>
      <c r="Z179" t="s">
        <v>30</v>
      </c>
      <c r="AA179" t="s">
        <v>41</v>
      </c>
      <c r="AB179" t="s">
        <v>32</v>
      </c>
      <c r="AC179" t="s">
        <v>83</v>
      </c>
    </row>
    <row r="180" spans="1:29">
      <c r="A180" t="s">
        <v>1497</v>
      </c>
      <c r="B180" t="s">
        <v>1498</v>
      </c>
      <c r="C180" t="s">
        <v>1499</v>
      </c>
      <c r="D180" t="s">
        <v>1500</v>
      </c>
      <c r="E180" t="s">
        <v>75</v>
      </c>
      <c r="F180" t="s">
        <v>1028</v>
      </c>
      <c r="G180" s="7">
        <v>34700</v>
      </c>
      <c r="H180" t="s">
        <v>1029</v>
      </c>
      <c r="I180">
        <v>4</v>
      </c>
      <c r="J180" s="1">
        <v>33</v>
      </c>
      <c r="K180" s="2">
        <v>40</v>
      </c>
      <c r="L180" s="3">
        <v>29</v>
      </c>
      <c r="M180" t="s">
        <v>206</v>
      </c>
      <c r="N180" t="s">
        <v>79</v>
      </c>
      <c r="O180" t="s">
        <v>80</v>
      </c>
      <c r="Q180" s="6" t="s">
        <v>1501</v>
      </c>
      <c r="S180" t="s">
        <v>93</v>
      </c>
      <c r="T180" t="s">
        <v>94</v>
      </c>
      <c r="U180" t="s">
        <v>23</v>
      </c>
      <c r="V180" t="s">
        <v>22</v>
      </c>
      <c r="W180" t="s">
        <v>35</v>
      </c>
      <c r="Y180" t="s">
        <v>39</v>
      </c>
      <c r="AA180" t="s">
        <v>41</v>
      </c>
      <c r="AC180" t="s">
        <v>83</v>
      </c>
    </row>
    <row r="181" spans="1:29">
      <c r="A181" t="s">
        <v>1507</v>
      </c>
      <c r="B181" t="s">
        <v>1508</v>
      </c>
      <c r="C181" t="s">
        <v>1509</v>
      </c>
      <c r="D181" t="s">
        <v>1510</v>
      </c>
      <c r="E181" t="s">
        <v>75</v>
      </c>
      <c r="F181" t="s">
        <v>1511</v>
      </c>
      <c r="G181" t="str">
        <f>Table1[[#This Row],[First PubDate]]</f>
        <v>2014-07-29</v>
      </c>
      <c r="H181" t="s">
        <v>567</v>
      </c>
      <c r="I181">
        <v>2</v>
      </c>
      <c r="J181" s="1">
        <v>518</v>
      </c>
      <c r="K181" s="2">
        <v>698</v>
      </c>
      <c r="L181" s="3">
        <v>423</v>
      </c>
      <c r="M181" t="s">
        <v>118</v>
      </c>
      <c r="N181" t="s">
        <v>79</v>
      </c>
      <c r="O181" t="s">
        <v>91</v>
      </c>
      <c r="Q181" s="6" t="s">
        <v>1512</v>
      </c>
      <c r="R181" t="s">
        <v>121</v>
      </c>
      <c r="S181" t="s">
        <v>93</v>
      </c>
      <c r="T181" t="s">
        <v>94</v>
      </c>
      <c r="U181" t="s">
        <v>21</v>
      </c>
      <c r="V181" t="s">
        <v>20</v>
      </c>
      <c r="W181" t="s">
        <v>35</v>
      </c>
      <c r="X181" t="s">
        <v>26</v>
      </c>
      <c r="Y181" t="s">
        <v>39</v>
      </c>
      <c r="Z181" t="s">
        <v>30</v>
      </c>
      <c r="AA181" t="s">
        <v>41</v>
      </c>
      <c r="AB181" t="s">
        <v>32</v>
      </c>
    </row>
    <row r="182" spans="1:29">
      <c r="A182" t="s">
        <v>1520</v>
      </c>
      <c r="B182" t="s">
        <v>1521</v>
      </c>
      <c r="C182" t="s">
        <v>1522</v>
      </c>
      <c r="D182" t="s">
        <v>1523</v>
      </c>
      <c r="E182" t="s">
        <v>75</v>
      </c>
      <c r="F182" t="s">
        <v>1524</v>
      </c>
      <c r="G182" s="7">
        <v>34700</v>
      </c>
      <c r="H182" t="s">
        <v>1525</v>
      </c>
      <c r="I182">
        <v>2</v>
      </c>
      <c r="J182" s="1">
        <v>46</v>
      </c>
      <c r="K182" s="2">
        <v>60</v>
      </c>
      <c r="L182" s="3">
        <v>38</v>
      </c>
      <c r="M182" t="s">
        <v>286</v>
      </c>
      <c r="N182" t="s">
        <v>1124</v>
      </c>
      <c r="O182" t="s">
        <v>80</v>
      </c>
      <c r="P182" t="s">
        <v>1526</v>
      </c>
      <c r="Q182" s="6" t="s">
        <v>1527</v>
      </c>
      <c r="S182" t="s">
        <v>93</v>
      </c>
      <c r="T182" t="s">
        <v>94</v>
      </c>
      <c r="U182" t="s">
        <v>9</v>
      </c>
      <c r="V182" t="s">
        <v>8</v>
      </c>
      <c r="W182" t="s">
        <v>35</v>
      </c>
      <c r="Y182" t="s">
        <v>39</v>
      </c>
      <c r="AA182" t="s">
        <v>41</v>
      </c>
      <c r="AC182" t="s">
        <v>83</v>
      </c>
    </row>
    <row r="183" spans="1:29">
      <c r="A183" t="s">
        <v>1528</v>
      </c>
      <c r="B183" t="s">
        <v>1529</v>
      </c>
      <c r="C183" t="s">
        <v>1530</v>
      </c>
      <c r="D183" t="s">
        <v>1531</v>
      </c>
      <c r="E183" t="s">
        <v>169</v>
      </c>
      <c r="F183" t="s">
        <v>666</v>
      </c>
      <c r="G183" t="str">
        <f>Table1[[#This Row],[First PubDate]]</f>
        <v>2004-01-01</v>
      </c>
      <c r="H183" t="s">
        <v>583</v>
      </c>
      <c r="I183">
        <v>1</v>
      </c>
      <c r="J183" s="1">
        <v>131</v>
      </c>
      <c r="K183" s="2">
        <v>197</v>
      </c>
      <c r="L183" s="3">
        <v>107</v>
      </c>
      <c r="M183" t="s">
        <v>172</v>
      </c>
      <c r="N183" t="s">
        <v>79</v>
      </c>
      <c r="O183" t="s">
        <v>80</v>
      </c>
      <c r="Q183" s="6" t="s">
        <v>1532</v>
      </c>
      <c r="S183" t="s">
        <v>93</v>
      </c>
      <c r="T183" t="s">
        <v>94</v>
      </c>
      <c r="U183" t="s">
        <v>9</v>
      </c>
      <c r="V183" t="s">
        <v>8</v>
      </c>
      <c r="W183" t="s">
        <v>35</v>
      </c>
      <c r="Y183" t="s">
        <v>39</v>
      </c>
      <c r="AA183" t="s">
        <v>41</v>
      </c>
      <c r="AC183" t="s">
        <v>83</v>
      </c>
    </row>
    <row r="184" spans="1:29">
      <c r="A184" t="s">
        <v>1533</v>
      </c>
      <c r="B184" t="s">
        <v>1534</v>
      </c>
      <c r="C184" t="s">
        <v>1535</v>
      </c>
      <c r="D184" t="s">
        <v>1536</v>
      </c>
      <c r="E184" t="s">
        <v>75</v>
      </c>
      <c r="F184" t="s">
        <v>1537</v>
      </c>
      <c r="G184" s="7">
        <v>34700</v>
      </c>
      <c r="H184" t="s">
        <v>1538</v>
      </c>
      <c r="I184">
        <v>4</v>
      </c>
      <c r="J184" s="1">
        <v>210</v>
      </c>
      <c r="K184" s="2">
        <v>241</v>
      </c>
      <c r="L184" s="3">
        <v>172</v>
      </c>
      <c r="M184" t="s">
        <v>128</v>
      </c>
      <c r="N184" t="s">
        <v>79</v>
      </c>
      <c r="O184" t="s">
        <v>80</v>
      </c>
      <c r="P184" t="s">
        <v>1539</v>
      </c>
      <c r="Q184" s="6" t="s">
        <v>1540</v>
      </c>
      <c r="S184" t="s">
        <v>93</v>
      </c>
      <c r="T184" t="s">
        <v>94</v>
      </c>
      <c r="U184" t="s">
        <v>11</v>
      </c>
      <c r="V184" t="s">
        <v>10</v>
      </c>
      <c r="W184" t="s">
        <v>35</v>
      </c>
      <c r="Y184" t="s">
        <v>39</v>
      </c>
      <c r="AA184" t="s">
        <v>41</v>
      </c>
      <c r="AC184" t="s">
        <v>83</v>
      </c>
    </row>
    <row r="185" spans="1:29">
      <c r="A185" t="s">
        <v>1541</v>
      </c>
      <c r="B185" t="s">
        <v>1542</v>
      </c>
      <c r="C185" t="s">
        <v>1543</v>
      </c>
      <c r="D185" t="s">
        <v>1544</v>
      </c>
      <c r="E185" t="s">
        <v>75</v>
      </c>
      <c r="F185" t="s">
        <v>1116</v>
      </c>
      <c r="G185" t="str">
        <f>Table1[[#This Row],[First PubDate]]</f>
        <v>2006-01-01</v>
      </c>
      <c r="H185" t="s">
        <v>363</v>
      </c>
      <c r="I185">
        <v>2</v>
      </c>
      <c r="J185" s="1">
        <v>271</v>
      </c>
      <c r="K185" s="2">
        <v>365</v>
      </c>
      <c r="L185" s="3">
        <v>222</v>
      </c>
      <c r="M185" t="s">
        <v>312</v>
      </c>
      <c r="N185" t="s">
        <v>79</v>
      </c>
      <c r="O185" t="s">
        <v>91</v>
      </c>
      <c r="Q185" s="6" t="s">
        <v>1545</v>
      </c>
      <c r="R185" t="s">
        <v>121</v>
      </c>
      <c r="S185" t="s">
        <v>93</v>
      </c>
      <c r="T185" t="s">
        <v>94</v>
      </c>
      <c r="U185" t="s">
        <v>15</v>
      </c>
      <c r="V185" t="s">
        <v>14</v>
      </c>
      <c r="W185" t="s">
        <v>35</v>
      </c>
      <c r="X185" t="s">
        <v>26</v>
      </c>
      <c r="Y185" t="s">
        <v>39</v>
      </c>
      <c r="Z185" t="s">
        <v>30</v>
      </c>
      <c r="AA185" t="s">
        <v>41</v>
      </c>
      <c r="AB185" t="s">
        <v>32</v>
      </c>
    </row>
    <row r="186" spans="1:29">
      <c r="A186" t="s">
        <v>1546</v>
      </c>
      <c r="B186" t="s">
        <v>1547</v>
      </c>
      <c r="C186" t="s">
        <v>1548</v>
      </c>
      <c r="D186" t="s">
        <v>1549</v>
      </c>
      <c r="E186" t="s">
        <v>75</v>
      </c>
      <c r="F186" t="s">
        <v>1550</v>
      </c>
      <c r="G186" t="str">
        <f>Table1[[#This Row],[First PubDate]]</f>
        <v>2014-05-30</v>
      </c>
      <c r="H186" t="s">
        <v>567</v>
      </c>
      <c r="I186">
        <v>2</v>
      </c>
      <c r="J186" s="1">
        <v>188</v>
      </c>
      <c r="K186" s="2">
        <v>253</v>
      </c>
      <c r="L186" s="3">
        <v>156</v>
      </c>
      <c r="M186" t="s">
        <v>144</v>
      </c>
      <c r="N186" t="s">
        <v>79</v>
      </c>
      <c r="O186" t="s">
        <v>91</v>
      </c>
      <c r="P186" t="s">
        <v>1551</v>
      </c>
      <c r="Q186" s="6" t="s">
        <v>1552</v>
      </c>
      <c r="S186" t="s">
        <v>93</v>
      </c>
      <c r="T186" t="s">
        <v>94</v>
      </c>
      <c r="U186" t="s">
        <v>23</v>
      </c>
      <c r="V186" t="s">
        <v>22</v>
      </c>
      <c r="W186" t="s">
        <v>35</v>
      </c>
      <c r="X186" t="s">
        <v>26</v>
      </c>
      <c r="Y186" t="s">
        <v>39</v>
      </c>
      <c r="Z186" t="s">
        <v>30</v>
      </c>
      <c r="AA186" t="s">
        <v>41</v>
      </c>
      <c r="AB186" t="s">
        <v>32</v>
      </c>
      <c r="AC186" t="s">
        <v>83</v>
      </c>
    </row>
    <row r="187" spans="1:29">
      <c r="A187" t="s">
        <v>1560</v>
      </c>
      <c r="B187" t="s">
        <v>1561</v>
      </c>
      <c r="C187" t="s">
        <v>1562</v>
      </c>
      <c r="D187" t="s">
        <v>1563</v>
      </c>
      <c r="E187" t="s">
        <v>75</v>
      </c>
      <c r="F187" t="s">
        <v>1564</v>
      </c>
      <c r="G187" t="str">
        <f>Table1[[#This Row],[First PubDate]]</f>
        <v>2014-04-30</v>
      </c>
      <c r="H187" t="s">
        <v>501</v>
      </c>
      <c r="I187">
        <v>2</v>
      </c>
      <c r="J187" s="1">
        <v>169</v>
      </c>
      <c r="K187" s="2">
        <v>231</v>
      </c>
      <c r="L187" s="3">
        <v>139</v>
      </c>
      <c r="M187" t="s">
        <v>144</v>
      </c>
      <c r="N187" t="s">
        <v>79</v>
      </c>
      <c r="O187" t="s">
        <v>91</v>
      </c>
      <c r="P187" t="s">
        <v>1565</v>
      </c>
      <c r="Q187" s="6" t="s">
        <v>1566</v>
      </c>
      <c r="S187" t="s">
        <v>93</v>
      </c>
      <c r="T187" t="s">
        <v>94</v>
      </c>
      <c r="U187" t="s">
        <v>23</v>
      </c>
      <c r="V187" t="s">
        <v>22</v>
      </c>
      <c r="W187" t="s">
        <v>35</v>
      </c>
      <c r="X187" t="s">
        <v>26</v>
      </c>
      <c r="Y187" t="s">
        <v>39</v>
      </c>
      <c r="Z187" t="s">
        <v>30</v>
      </c>
      <c r="AA187" t="s">
        <v>41</v>
      </c>
      <c r="AB187" t="s">
        <v>32</v>
      </c>
      <c r="AC187" t="s">
        <v>83</v>
      </c>
    </row>
    <row r="188" spans="1:29">
      <c r="A188" t="s">
        <v>1567</v>
      </c>
      <c r="B188" t="s">
        <v>1568</v>
      </c>
      <c r="C188" t="s">
        <v>1569</v>
      </c>
      <c r="D188" t="s">
        <v>1570</v>
      </c>
      <c r="E188" t="s">
        <v>75</v>
      </c>
      <c r="F188" t="s">
        <v>1571</v>
      </c>
      <c r="G188" t="str">
        <f>Table1[[#This Row],[First PubDate]]</f>
        <v>2007-02-23</v>
      </c>
      <c r="H188" t="s">
        <v>1447</v>
      </c>
      <c r="I188">
        <v>6</v>
      </c>
      <c r="J188" s="1">
        <v>1921</v>
      </c>
      <c r="K188" s="2">
        <v>2596</v>
      </c>
      <c r="L188" s="3">
        <v>1576</v>
      </c>
      <c r="M188" t="s">
        <v>101</v>
      </c>
      <c r="N188" t="s">
        <v>79</v>
      </c>
      <c r="O188" t="s">
        <v>91</v>
      </c>
      <c r="P188" t="s">
        <v>1572</v>
      </c>
      <c r="Q188" s="6" t="s">
        <v>1573</v>
      </c>
      <c r="S188" t="s">
        <v>93</v>
      </c>
      <c r="T188" t="s">
        <v>94</v>
      </c>
      <c r="U188" t="s">
        <v>19</v>
      </c>
      <c r="V188" t="s">
        <v>18</v>
      </c>
      <c r="W188" t="s">
        <v>37</v>
      </c>
      <c r="X188" t="s">
        <v>28</v>
      </c>
      <c r="Y188" t="s">
        <v>39</v>
      </c>
      <c r="Z188" t="s">
        <v>30</v>
      </c>
      <c r="AA188" t="s">
        <v>41</v>
      </c>
      <c r="AB188" t="s">
        <v>32</v>
      </c>
      <c r="AC188" t="s">
        <v>83</v>
      </c>
    </row>
    <row r="189" spans="1:29">
      <c r="A189" t="s">
        <v>1574</v>
      </c>
      <c r="B189" t="s">
        <v>1575</v>
      </c>
      <c r="C189" t="s">
        <v>1576</v>
      </c>
      <c r="D189" t="s">
        <v>1577</v>
      </c>
      <c r="E189" t="s">
        <v>75</v>
      </c>
      <c r="F189" t="s">
        <v>377</v>
      </c>
      <c r="G189" s="7">
        <v>34700</v>
      </c>
      <c r="H189" t="s">
        <v>1020</v>
      </c>
      <c r="I189">
        <v>12</v>
      </c>
      <c r="J189" s="1">
        <v>1346</v>
      </c>
      <c r="K189" s="2">
        <v>1550</v>
      </c>
      <c r="L189" s="3">
        <v>1105</v>
      </c>
      <c r="M189" t="s">
        <v>321</v>
      </c>
      <c r="N189" t="s">
        <v>79</v>
      </c>
      <c r="O189" t="s">
        <v>91</v>
      </c>
      <c r="P189" t="s">
        <v>1578</v>
      </c>
      <c r="Q189" s="6" t="s">
        <v>1579</v>
      </c>
      <c r="R189" t="s">
        <v>847</v>
      </c>
      <c r="S189" t="s">
        <v>93</v>
      </c>
      <c r="T189" t="s">
        <v>94</v>
      </c>
      <c r="U189" t="s">
        <v>19</v>
      </c>
      <c r="V189" t="s">
        <v>18</v>
      </c>
      <c r="W189" t="s">
        <v>37</v>
      </c>
      <c r="X189" t="s">
        <v>28</v>
      </c>
      <c r="Y189" t="s">
        <v>39</v>
      </c>
      <c r="Z189" t="s">
        <v>30</v>
      </c>
      <c r="AC189" t="s">
        <v>83</v>
      </c>
    </row>
    <row r="190" spans="1:29">
      <c r="A190" t="s">
        <v>1580</v>
      </c>
      <c r="B190" t="s">
        <v>1581</v>
      </c>
      <c r="C190" t="s">
        <v>1582</v>
      </c>
      <c r="D190" t="s">
        <v>1583</v>
      </c>
      <c r="E190" t="s">
        <v>75</v>
      </c>
      <c r="F190" t="s">
        <v>1584</v>
      </c>
      <c r="G190" s="7">
        <v>34700</v>
      </c>
      <c r="H190" t="s">
        <v>1585</v>
      </c>
      <c r="I190">
        <v>6</v>
      </c>
      <c r="J190" s="1">
        <v>513</v>
      </c>
      <c r="K190" s="2">
        <v>769</v>
      </c>
      <c r="L190" s="3">
        <v>421</v>
      </c>
      <c r="M190" t="s">
        <v>181</v>
      </c>
      <c r="N190" t="s">
        <v>237</v>
      </c>
      <c r="O190" t="s">
        <v>91</v>
      </c>
      <c r="P190" t="s">
        <v>1586</v>
      </c>
      <c r="Q190" s="6" t="s">
        <v>1587</v>
      </c>
      <c r="S190" t="s">
        <v>93</v>
      </c>
      <c r="T190" t="s">
        <v>94</v>
      </c>
      <c r="U190" t="s">
        <v>15</v>
      </c>
      <c r="V190" t="s">
        <v>14</v>
      </c>
      <c r="W190" t="s">
        <v>35</v>
      </c>
      <c r="X190" t="s">
        <v>26</v>
      </c>
      <c r="Y190" t="s">
        <v>39</v>
      </c>
      <c r="Z190" t="s">
        <v>30</v>
      </c>
      <c r="AA190" t="s">
        <v>41</v>
      </c>
      <c r="AB190" t="s">
        <v>32</v>
      </c>
      <c r="AC190" t="s">
        <v>83</v>
      </c>
    </row>
    <row r="191" spans="1:29">
      <c r="A191" t="s">
        <v>1588</v>
      </c>
      <c r="B191" t="s">
        <v>1589</v>
      </c>
      <c r="C191" t="s">
        <v>1590</v>
      </c>
      <c r="D191" t="s">
        <v>1591</v>
      </c>
      <c r="E191" t="s">
        <v>75</v>
      </c>
      <c r="F191" t="s">
        <v>666</v>
      </c>
      <c r="G191" t="str">
        <f>Table1[[#This Row],[First PubDate]]</f>
        <v>2004-01-01</v>
      </c>
      <c r="H191" t="s">
        <v>583</v>
      </c>
      <c r="I191">
        <v>1</v>
      </c>
      <c r="J191" s="1">
        <v>267</v>
      </c>
      <c r="K191" s="2">
        <v>356</v>
      </c>
      <c r="L191" s="3">
        <v>218</v>
      </c>
      <c r="M191" t="s">
        <v>128</v>
      </c>
      <c r="N191" t="s">
        <v>79</v>
      </c>
      <c r="O191" t="s">
        <v>91</v>
      </c>
      <c r="P191" t="s">
        <v>1592</v>
      </c>
      <c r="Q191" s="6" t="s">
        <v>1593</v>
      </c>
      <c r="S191" t="s">
        <v>93</v>
      </c>
      <c r="T191" t="s">
        <v>94</v>
      </c>
      <c r="U191" t="s">
        <v>11</v>
      </c>
      <c r="V191" t="s">
        <v>10</v>
      </c>
      <c r="W191" t="s">
        <v>35</v>
      </c>
      <c r="X191" t="s">
        <v>26</v>
      </c>
      <c r="Y191" t="s">
        <v>39</v>
      </c>
      <c r="Z191" t="s">
        <v>30</v>
      </c>
      <c r="AA191" t="s">
        <v>41</v>
      </c>
      <c r="AB191" t="s">
        <v>32</v>
      </c>
      <c r="AC191" t="s">
        <v>83</v>
      </c>
    </row>
    <row r="192" spans="1:29">
      <c r="A192" t="s">
        <v>1600</v>
      </c>
      <c r="B192" t="s">
        <v>1601</v>
      </c>
      <c r="C192" t="s">
        <v>1602</v>
      </c>
      <c r="D192" t="s">
        <v>1603</v>
      </c>
      <c r="E192" t="s">
        <v>75</v>
      </c>
      <c r="F192" t="s">
        <v>1254</v>
      </c>
      <c r="G192" t="str">
        <f>Table1[[#This Row],[First PubDate]]</f>
        <v>2007-01-01</v>
      </c>
      <c r="H192" t="s">
        <v>230</v>
      </c>
      <c r="I192">
        <v>3</v>
      </c>
      <c r="J192" s="1">
        <v>268</v>
      </c>
      <c r="K192" s="2">
        <v>359</v>
      </c>
      <c r="L192" s="3">
        <v>219</v>
      </c>
      <c r="M192" t="s">
        <v>312</v>
      </c>
      <c r="N192" t="s">
        <v>79</v>
      </c>
      <c r="O192" t="s">
        <v>91</v>
      </c>
      <c r="P192" t="s">
        <v>1604</v>
      </c>
      <c r="Q192" s="6" t="s">
        <v>1605</v>
      </c>
      <c r="R192" t="s">
        <v>121</v>
      </c>
      <c r="S192" t="s">
        <v>93</v>
      </c>
      <c r="T192" t="s">
        <v>94</v>
      </c>
      <c r="U192" t="s">
        <v>21</v>
      </c>
      <c r="V192" t="s">
        <v>20</v>
      </c>
      <c r="W192" t="s">
        <v>35</v>
      </c>
      <c r="X192" t="s">
        <v>26</v>
      </c>
      <c r="Y192" t="s">
        <v>39</v>
      </c>
      <c r="Z192" t="s">
        <v>30</v>
      </c>
      <c r="AA192" t="s">
        <v>41</v>
      </c>
      <c r="AB192" t="s">
        <v>32</v>
      </c>
    </row>
    <row r="193" spans="1:29">
      <c r="A193" t="s">
        <v>1606</v>
      </c>
      <c r="B193" t="s">
        <v>1607</v>
      </c>
      <c r="C193" t="s">
        <v>1608</v>
      </c>
      <c r="D193" t="s">
        <v>1609</v>
      </c>
      <c r="E193" t="s">
        <v>169</v>
      </c>
      <c r="F193" t="s">
        <v>1610</v>
      </c>
      <c r="G193" s="7">
        <v>34700</v>
      </c>
      <c r="H193" t="s">
        <v>1261</v>
      </c>
      <c r="I193">
        <v>1</v>
      </c>
      <c r="J193" s="1">
        <v>298</v>
      </c>
      <c r="K193" s="2">
        <v>446</v>
      </c>
      <c r="L193" s="3">
        <v>244</v>
      </c>
      <c r="M193" t="s">
        <v>144</v>
      </c>
      <c r="N193" t="s">
        <v>79</v>
      </c>
      <c r="O193" t="s">
        <v>80</v>
      </c>
      <c r="P193" t="s">
        <v>1611</v>
      </c>
      <c r="Q193" s="6" t="s">
        <v>1612</v>
      </c>
      <c r="S193" t="s">
        <v>82</v>
      </c>
      <c r="U193" t="s">
        <v>23</v>
      </c>
      <c r="V193" t="s">
        <v>22</v>
      </c>
      <c r="W193" t="s">
        <v>35</v>
      </c>
      <c r="Y193" t="s">
        <v>39</v>
      </c>
      <c r="AA193" t="s">
        <v>41</v>
      </c>
      <c r="AC193" t="s">
        <v>83</v>
      </c>
    </row>
    <row r="194" spans="1:29">
      <c r="A194" t="s">
        <v>1613</v>
      </c>
      <c r="B194" t="s">
        <v>1614</v>
      </c>
      <c r="C194" t="s">
        <v>1615</v>
      </c>
      <c r="D194" t="s">
        <v>1616</v>
      </c>
      <c r="E194" t="s">
        <v>169</v>
      </c>
      <c r="F194" t="s">
        <v>1617</v>
      </c>
      <c r="G194" s="7">
        <v>34700</v>
      </c>
      <c r="H194" t="s">
        <v>803</v>
      </c>
      <c r="I194">
        <v>1</v>
      </c>
      <c r="J194" s="1">
        <v>146</v>
      </c>
      <c r="K194" s="2">
        <v>200</v>
      </c>
      <c r="L194" s="3">
        <v>119</v>
      </c>
      <c r="M194" t="s">
        <v>144</v>
      </c>
      <c r="N194" t="s">
        <v>207</v>
      </c>
      <c r="O194" t="s">
        <v>80</v>
      </c>
      <c r="Q194" s="6" t="s">
        <v>1618</v>
      </c>
      <c r="S194" t="s">
        <v>93</v>
      </c>
      <c r="T194" t="s">
        <v>94</v>
      </c>
      <c r="U194" t="s">
        <v>23</v>
      </c>
      <c r="V194" t="s">
        <v>22</v>
      </c>
      <c r="W194" t="s">
        <v>35</v>
      </c>
      <c r="Y194" t="s">
        <v>39</v>
      </c>
      <c r="AA194" t="s">
        <v>41</v>
      </c>
      <c r="AC194" t="s">
        <v>83</v>
      </c>
    </row>
    <row r="195" spans="1:29">
      <c r="A195" t="s">
        <v>1619</v>
      </c>
      <c r="B195" t="s">
        <v>1620</v>
      </c>
      <c r="C195" t="s">
        <v>1621</v>
      </c>
      <c r="D195" t="s">
        <v>1622</v>
      </c>
      <c r="E195" t="s">
        <v>75</v>
      </c>
      <c r="F195" t="s">
        <v>1623</v>
      </c>
      <c r="G195" s="7">
        <v>34700</v>
      </c>
      <c r="H195" t="s">
        <v>548</v>
      </c>
      <c r="I195">
        <v>4</v>
      </c>
      <c r="J195" s="1">
        <v>998</v>
      </c>
      <c r="K195" s="2">
        <v>1148</v>
      </c>
      <c r="L195" s="3">
        <v>818</v>
      </c>
      <c r="M195" t="s">
        <v>161</v>
      </c>
      <c r="N195" t="s">
        <v>79</v>
      </c>
      <c r="O195" t="s">
        <v>91</v>
      </c>
      <c r="P195" t="s">
        <v>1624</v>
      </c>
      <c r="Q195" s="6" t="s">
        <v>1625</v>
      </c>
      <c r="S195" t="s">
        <v>93</v>
      </c>
      <c r="T195" t="s">
        <v>94</v>
      </c>
      <c r="U195" t="s">
        <v>7</v>
      </c>
      <c r="V195" t="s">
        <v>6</v>
      </c>
      <c r="W195" t="s">
        <v>37</v>
      </c>
      <c r="X195" t="s">
        <v>28</v>
      </c>
      <c r="Y195" t="s">
        <v>39</v>
      </c>
      <c r="Z195" t="s">
        <v>30</v>
      </c>
      <c r="AA195" t="s">
        <v>41</v>
      </c>
      <c r="AB195" t="s">
        <v>32</v>
      </c>
      <c r="AC195" t="s">
        <v>83</v>
      </c>
    </row>
    <row r="196" spans="1:29">
      <c r="A196" t="s">
        <v>1626</v>
      </c>
      <c r="B196" t="s">
        <v>1627</v>
      </c>
      <c r="C196" t="s">
        <v>1628</v>
      </c>
      <c r="D196" t="s">
        <v>1629</v>
      </c>
      <c r="E196" t="s">
        <v>75</v>
      </c>
      <c r="F196" t="s">
        <v>377</v>
      </c>
      <c r="G196" s="7">
        <v>34700</v>
      </c>
      <c r="H196" t="s">
        <v>1020</v>
      </c>
      <c r="I196">
        <v>4</v>
      </c>
      <c r="J196" s="1">
        <v>307</v>
      </c>
      <c r="K196" s="2">
        <v>462</v>
      </c>
      <c r="L196" s="3">
        <v>251</v>
      </c>
      <c r="M196" t="s">
        <v>206</v>
      </c>
      <c r="N196" t="s">
        <v>79</v>
      </c>
      <c r="O196" t="s">
        <v>80</v>
      </c>
      <c r="P196" t="s">
        <v>1630</v>
      </c>
      <c r="Q196" s="6" t="s">
        <v>1631</v>
      </c>
      <c r="S196" t="s">
        <v>93</v>
      </c>
      <c r="T196" t="s">
        <v>94</v>
      </c>
      <c r="U196" t="s">
        <v>23</v>
      </c>
      <c r="V196" t="s">
        <v>22</v>
      </c>
      <c r="W196" t="s">
        <v>35</v>
      </c>
      <c r="Y196" t="s">
        <v>39</v>
      </c>
      <c r="AA196" t="s">
        <v>41</v>
      </c>
      <c r="AC196" t="s">
        <v>83</v>
      </c>
    </row>
    <row r="197" spans="1:29">
      <c r="A197" t="s">
        <v>1632</v>
      </c>
      <c r="B197" t="s">
        <v>1633</v>
      </c>
      <c r="C197" t="s">
        <v>1634</v>
      </c>
      <c r="D197" t="s">
        <v>1635</v>
      </c>
      <c r="E197" t="s">
        <v>75</v>
      </c>
      <c r="F197" t="s">
        <v>1636</v>
      </c>
      <c r="G197" s="7">
        <v>34700</v>
      </c>
      <c r="H197" t="s">
        <v>1637</v>
      </c>
      <c r="I197">
        <v>6</v>
      </c>
      <c r="J197" s="1">
        <v>477</v>
      </c>
      <c r="K197" s="2">
        <v>642</v>
      </c>
      <c r="L197" s="3">
        <v>392</v>
      </c>
      <c r="M197" t="s">
        <v>206</v>
      </c>
      <c r="N197" t="s">
        <v>207</v>
      </c>
      <c r="O197" t="s">
        <v>80</v>
      </c>
      <c r="Q197" s="6" t="s">
        <v>1638</v>
      </c>
      <c r="S197" t="s">
        <v>93</v>
      </c>
      <c r="T197" t="s">
        <v>94</v>
      </c>
      <c r="U197" t="s">
        <v>9</v>
      </c>
      <c r="V197" t="s">
        <v>8</v>
      </c>
      <c r="W197" t="s">
        <v>35</v>
      </c>
      <c r="Y197" t="s">
        <v>39</v>
      </c>
      <c r="AA197" t="s">
        <v>41</v>
      </c>
      <c r="AC197" t="s">
        <v>83</v>
      </c>
    </row>
    <row r="198" spans="1:29">
      <c r="A198" t="s">
        <v>1639</v>
      </c>
      <c r="B198" t="s">
        <v>1640</v>
      </c>
      <c r="C198" t="s">
        <v>1641</v>
      </c>
      <c r="D198" t="s">
        <v>1639</v>
      </c>
      <c r="E198" t="s">
        <v>169</v>
      </c>
      <c r="F198" t="s">
        <v>1642</v>
      </c>
      <c r="G198" s="7">
        <v>34700</v>
      </c>
      <c r="H198" t="s">
        <v>1029</v>
      </c>
      <c r="I198">
        <v>1</v>
      </c>
      <c r="J198" s="1">
        <v>132</v>
      </c>
      <c r="K198" s="2">
        <v>158</v>
      </c>
      <c r="L198" s="3">
        <v>108</v>
      </c>
      <c r="M198" t="s">
        <v>118</v>
      </c>
      <c r="N198" t="s">
        <v>253</v>
      </c>
      <c r="O198" t="s">
        <v>80</v>
      </c>
      <c r="Q198" s="6" t="s">
        <v>1643</v>
      </c>
      <c r="S198" t="s">
        <v>93</v>
      </c>
      <c r="T198" t="s">
        <v>94</v>
      </c>
      <c r="U198" t="s">
        <v>21</v>
      </c>
      <c r="V198" t="s">
        <v>20</v>
      </c>
      <c r="W198" t="s">
        <v>35</v>
      </c>
      <c r="Y198" t="s">
        <v>39</v>
      </c>
      <c r="AA198" t="s">
        <v>41</v>
      </c>
      <c r="AC198" t="s">
        <v>271</v>
      </c>
    </row>
    <row r="199" spans="1:29">
      <c r="A199" t="s">
        <v>1644</v>
      </c>
      <c r="B199" t="s">
        <v>1645</v>
      </c>
      <c r="C199" t="s">
        <v>1646</v>
      </c>
      <c r="D199" t="s">
        <v>1647</v>
      </c>
      <c r="E199" t="s">
        <v>75</v>
      </c>
      <c r="F199" t="s">
        <v>1648</v>
      </c>
      <c r="G199" s="7">
        <v>34700</v>
      </c>
      <c r="H199" t="s">
        <v>1649</v>
      </c>
      <c r="I199">
        <v>12</v>
      </c>
      <c r="J199" s="1">
        <v>2095</v>
      </c>
      <c r="K199" s="2">
        <v>2829</v>
      </c>
      <c r="L199" s="3">
        <v>1718</v>
      </c>
      <c r="M199" t="s">
        <v>1650</v>
      </c>
      <c r="N199" t="s">
        <v>79</v>
      </c>
      <c r="O199" t="s">
        <v>91</v>
      </c>
      <c r="P199" t="s">
        <v>1651</v>
      </c>
      <c r="Q199" s="6" t="s">
        <v>1652</v>
      </c>
      <c r="S199" t="s">
        <v>93</v>
      </c>
      <c r="T199" t="s">
        <v>94</v>
      </c>
      <c r="U199" t="s">
        <v>7</v>
      </c>
      <c r="V199" t="s">
        <v>6</v>
      </c>
      <c r="W199" t="s">
        <v>37</v>
      </c>
      <c r="X199" t="s">
        <v>28</v>
      </c>
      <c r="Y199" t="s">
        <v>39</v>
      </c>
      <c r="Z199" t="s">
        <v>30</v>
      </c>
      <c r="AA199" t="s">
        <v>41</v>
      </c>
      <c r="AB199" t="s">
        <v>32</v>
      </c>
      <c r="AC199" t="s">
        <v>83</v>
      </c>
    </row>
    <row r="200" spans="1:29">
      <c r="A200" t="s">
        <v>1658</v>
      </c>
      <c r="B200" t="s">
        <v>1659</v>
      </c>
      <c r="C200" t="s">
        <v>1660</v>
      </c>
      <c r="D200" t="s">
        <v>1661</v>
      </c>
      <c r="E200" t="s">
        <v>75</v>
      </c>
      <c r="F200" t="s">
        <v>1662</v>
      </c>
      <c r="G200" s="7">
        <v>34700</v>
      </c>
      <c r="H200" t="s">
        <v>1663</v>
      </c>
      <c r="I200">
        <v>4</v>
      </c>
      <c r="J200" s="1">
        <v>242</v>
      </c>
      <c r="K200" s="2">
        <v>368</v>
      </c>
      <c r="L200" s="3">
        <v>198</v>
      </c>
      <c r="M200" t="s">
        <v>189</v>
      </c>
      <c r="N200" t="s">
        <v>79</v>
      </c>
      <c r="O200" t="s">
        <v>80</v>
      </c>
      <c r="P200" t="s">
        <v>1664</v>
      </c>
      <c r="Q200" s="6" t="s">
        <v>1665</v>
      </c>
      <c r="S200" t="s">
        <v>93</v>
      </c>
      <c r="T200" t="s">
        <v>94</v>
      </c>
      <c r="U200" t="s">
        <v>15</v>
      </c>
      <c r="V200" t="s">
        <v>14</v>
      </c>
      <c r="W200" t="s">
        <v>35</v>
      </c>
      <c r="Y200" t="s">
        <v>39</v>
      </c>
      <c r="AA200" t="s">
        <v>41</v>
      </c>
      <c r="AC200" t="s">
        <v>83</v>
      </c>
    </row>
    <row r="201" spans="1:29">
      <c r="A201" t="s">
        <v>1666</v>
      </c>
      <c r="B201" t="s">
        <v>1667</v>
      </c>
      <c r="C201" t="s">
        <v>1668</v>
      </c>
      <c r="D201" t="s">
        <v>1669</v>
      </c>
      <c r="E201" t="s">
        <v>75</v>
      </c>
      <c r="F201" t="s">
        <v>1670</v>
      </c>
      <c r="G201" t="str">
        <f>Table1[[#This Row],[First PubDate]]</f>
        <v>2013-03-26</v>
      </c>
      <c r="H201" t="s">
        <v>1261</v>
      </c>
      <c r="I201">
        <v>4</v>
      </c>
      <c r="J201" s="1">
        <v>421</v>
      </c>
      <c r="K201" s="2">
        <v>634</v>
      </c>
      <c r="L201" s="3">
        <v>345</v>
      </c>
      <c r="M201" t="s">
        <v>78</v>
      </c>
      <c r="N201" t="s">
        <v>90</v>
      </c>
      <c r="O201" t="s">
        <v>91</v>
      </c>
      <c r="P201" t="s">
        <v>1671</v>
      </c>
      <c r="Q201" s="6" t="s">
        <v>1672</v>
      </c>
      <c r="S201" t="s">
        <v>82</v>
      </c>
      <c r="U201" t="s">
        <v>13</v>
      </c>
      <c r="V201" t="s">
        <v>12</v>
      </c>
      <c r="W201" t="s">
        <v>35</v>
      </c>
      <c r="X201" t="s">
        <v>26</v>
      </c>
      <c r="Y201" t="s">
        <v>39</v>
      </c>
      <c r="Z201" t="s">
        <v>30</v>
      </c>
      <c r="AA201" t="s">
        <v>41</v>
      </c>
      <c r="AB201" t="s">
        <v>32</v>
      </c>
      <c r="AC201" t="s">
        <v>83</v>
      </c>
    </row>
    <row r="202" spans="1:29">
      <c r="A202" t="s">
        <v>1673</v>
      </c>
      <c r="B202" t="s">
        <v>1674</v>
      </c>
      <c r="C202" t="s">
        <v>1675</v>
      </c>
      <c r="D202" t="s">
        <v>1676</v>
      </c>
      <c r="E202" t="s">
        <v>75</v>
      </c>
      <c r="F202" t="s">
        <v>524</v>
      </c>
      <c r="G202" s="7">
        <v>34700</v>
      </c>
      <c r="H202" t="s">
        <v>1037</v>
      </c>
      <c r="I202">
        <v>4</v>
      </c>
      <c r="J202" s="1">
        <v>365</v>
      </c>
      <c r="K202" s="2">
        <v>490</v>
      </c>
      <c r="L202" s="3">
        <v>299</v>
      </c>
      <c r="M202" t="s">
        <v>118</v>
      </c>
      <c r="N202" t="s">
        <v>79</v>
      </c>
      <c r="O202" t="s">
        <v>91</v>
      </c>
      <c r="P202" t="s">
        <v>1677</v>
      </c>
      <c r="Q202" s="6" t="s">
        <v>1678</v>
      </c>
      <c r="R202" t="s">
        <v>121</v>
      </c>
      <c r="S202" t="s">
        <v>82</v>
      </c>
      <c r="U202" t="s">
        <v>21</v>
      </c>
      <c r="V202" t="s">
        <v>20</v>
      </c>
      <c r="W202" t="s">
        <v>35</v>
      </c>
      <c r="X202" t="s">
        <v>26</v>
      </c>
      <c r="Y202" t="s">
        <v>39</v>
      </c>
      <c r="Z202" t="s">
        <v>30</v>
      </c>
      <c r="AA202" t="s">
        <v>41</v>
      </c>
      <c r="AB202" t="s">
        <v>32</v>
      </c>
    </row>
    <row r="203" spans="1:29">
      <c r="A203" t="s">
        <v>1679</v>
      </c>
      <c r="B203" t="s">
        <v>1680</v>
      </c>
      <c r="C203" t="s">
        <v>1681</v>
      </c>
      <c r="D203" t="s">
        <v>1682</v>
      </c>
      <c r="E203" t="s">
        <v>169</v>
      </c>
      <c r="F203" t="s">
        <v>1683</v>
      </c>
      <c r="G203" t="str">
        <f>Table1[[#This Row],[First PubDate]]</f>
        <v>2020-06-01</v>
      </c>
      <c r="H203" t="s">
        <v>1343</v>
      </c>
      <c r="I203">
        <v>1</v>
      </c>
      <c r="J203" s="1">
        <v>111</v>
      </c>
      <c r="K203" s="2">
        <v>122</v>
      </c>
      <c r="L203" s="3">
        <v>100</v>
      </c>
      <c r="M203" t="s">
        <v>144</v>
      </c>
      <c r="N203" t="s">
        <v>79</v>
      </c>
      <c r="O203" t="s">
        <v>91</v>
      </c>
      <c r="Q203" s="6" t="s">
        <v>1684</v>
      </c>
      <c r="S203" t="s">
        <v>93</v>
      </c>
      <c r="T203" t="s">
        <v>94</v>
      </c>
      <c r="U203" t="s">
        <v>23</v>
      </c>
      <c r="V203" t="s">
        <v>22</v>
      </c>
      <c r="W203" t="s">
        <v>35</v>
      </c>
      <c r="X203" t="s">
        <v>26</v>
      </c>
      <c r="Y203" t="s">
        <v>39</v>
      </c>
      <c r="Z203" t="s">
        <v>30</v>
      </c>
      <c r="AA203" t="s">
        <v>41</v>
      </c>
      <c r="AB203" t="s">
        <v>32</v>
      </c>
      <c r="AC203" t="s">
        <v>83</v>
      </c>
    </row>
    <row r="204" spans="1:29">
      <c r="A204" t="s">
        <v>1685</v>
      </c>
      <c r="B204" t="s">
        <v>1686</v>
      </c>
      <c r="C204" t="s">
        <v>1687</v>
      </c>
      <c r="D204" t="s">
        <v>1688</v>
      </c>
      <c r="E204" t="s">
        <v>75</v>
      </c>
      <c r="F204" t="s">
        <v>1689</v>
      </c>
      <c r="G204" s="7">
        <v>34700</v>
      </c>
      <c r="H204" t="s">
        <v>1690</v>
      </c>
      <c r="I204">
        <v>2</v>
      </c>
      <c r="J204" s="1">
        <v>363</v>
      </c>
      <c r="K204" s="2">
        <v>489</v>
      </c>
      <c r="L204" s="3">
        <v>298</v>
      </c>
      <c r="M204" t="s">
        <v>172</v>
      </c>
      <c r="N204" t="s">
        <v>207</v>
      </c>
      <c r="O204" t="s">
        <v>304</v>
      </c>
      <c r="P204" t="s">
        <v>1691</v>
      </c>
      <c r="Q204" s="6" t="s">
        <v>1692</v>
      </c>
      <c r="S204" t="s">
        <v>93</v>
      </c>
      <c r="T204" t="s">
        <v>94</v>
      </c>
      <c r="U204" t="s">
        <v>9</v>
      </c>
      <c r="V204" t="s">
        <v>8</v>
      </c>
      <c r="W204" t="s">
        <v>35</v>
      </c>
      <c r="X204" t="s">
        <v>26</v>
      </c>
      <c r="Y204" t="s">
        <v>39</v>
      </c>
      <c r="Z204" t="s">
        <v>30</v>
      </c>
      <c r="AA204" t="s">
        <v>41</v>
      </c>
      <c r="AB204" t="s">
        <v>32</v>
      </c>
      <c r="AC204" t="s">
        <v>83</v>
      </c>
    </row>
    <row r="205" spans="1:29">
      <c r="A205" t="s">
        <v>1693</v>
      </c>
      <c r="B205" t="s">
        <v>1694</v>
      </c>
      <c r="C205" t="s">
        <v>1695</v>
      </c>
      <c r="D205" t="s">
        <v>1696</v>
      </c>
      <c r="E205" t="s">
        <v>75</v>
      </c>
      <c r="F205" t="s">
        <v>1697</v>
      </c>
      <c r="G205" s="7">
        <v>34700</v>
      </c>
      <c r="H205" t="s">
        <v>1698</v>
      </c>
      <c r="I205">
        <v>6</v>
      </c>
      <c r="J205" s="1">
        <v>1619</v>
      </c>
      <c r="K205" s="2">
        <v>1864</v>
      </c>
      <c r="L205" s="3">
        <v>1330</v>
      </c>
      <c r="M205" t="s">
        <v>181</v>
      </c>
      <c r="N205" t="s">
        <v>237</v>
      </c>
      <c r="O205" t="s">
        <v>91</v>
      </c>
      <c r="P205" t="s">
        <v>1699</v>
      </c>
      <c r="Q205" s="6" t="s">
        <v>1700</v>
      </c>
      <c r="R205" t="s">
        <v>1701</v>
      </c>
      <c r="S205" t="s">
        <v>93</v>
      </c>
      <c r="T205" t="s">
        <v>94</v>
      </c>
      <c r="U205" t="s">
        <v>15</v>
      </c>
      <c r="V205" t="s">
        <v>14</v>
      </c>
      <c r="W205" t="s">
        <v>35</v>
      </c>
      <c r="X205" t="s">
        <v>26</v>
      </c>
      <c r="Y205" t="s">
        <v>39</v>
      </c>
      <c r="Z205" t="s">
        <v>30</v>
      </c>
      <c r="AC205" t="s">
        <v>83</v>
      </c>
    </row>
    <row r="206" spans="1:29">
      <c r="A206" t="s">
        <v>1702</v>
      </c>
      <c r="B206" t="s">
        <v>1703</v>
      </c>
      <c r="C206" t="s">
        <v>1704</v>
      </c>
      <c r="D206" t="s">
        <v>1705</v>
      </c>
      <c r="E206" t="s">
        <v>169</v>
      </c>
      <c r="F206" t="s">
        <v>1065</v>
      </c>
      <c r="G206" t="str">
        <f>Table1[[#This Row],[First PubDate]]</f>
        <v>2010-01-01</v>
      </c>
      <c r="H206" t="s">
        <v>152</v>
      </c>
      <c r="I206">
        <v>1</v>
      </c>
      <c r="J206" s="1">
        <v>142</v>
      </c>
      <c r="K206" s="2">
        <v>210</v>
      </c>
      <c r="L206" s="3">
        <v>116</v>
      </c>
      <c r="M206" t="s">
        <v>181</v>
      </c>
      <c r="N206" t="s">
        <v>79</v>
      </c>
      <c r="O206" t="s">
        <v>91</v>
      </c>
      <c r="P206" t="s">
        <v>1706</v>
      </c>
      <c r="Q206" s="6" t="s">
        <v>1707</v>
      </c>
      <c r="S206" t="s">
        <v>93</v>
      </c>
      <c r="T206" t="s">
        <v>94</v>
      </c>
      <c r="U206" t="s">
        <v>15</v>
      </c>
      <c r="V206" t="s">
        <v>14</v>
      </c>
      <c r="W206" t="s">
        <v>35</v>
      </c>
      <c r="X206" t="s">
        <v>26</v>
      </c>
      <c r="Y206" t="s">
        <v>39</v>
      </c>
      <c r="Z206" t="s">
        <v>30</v>
      </c>
      <c r="AA206" t="s">
        <v>41</v>
      </c>
      <c r="AB206" t="s">
        <v>32</v>
      </c>
      <c r="AC206" t="s">
        <v>83</v>
      </c>
    </row>
    <row r="207" spans="1:29">
      <c r="A207" t="s">
        <v>1708</v>
      </c>
      <c r="B207" t="s">
        <v>1709</v>
      </c>
      <c r="C207" t="s">
        <v>1710</v>
      </c>
      <c r="D207" t="s">
        <v>1711</v>
      </c>
      <c r="E207" t="s">
        <v>75</v>
      </c>
      <c r="F207" t="s">
        <v>1712</v>
      </c>
      <c r="G207" s="7">
        <v>34700</v>
      </c>
      <c r="H207" t="s">
        <v>1713</v>
      </c>
      <c r="I207">
        <v>12</v>
      </c>
      <c r="J207" s="1">
        <v>602</v>
      </c>
      <c r="K207" s="2">
        <v>692</v>
      </c>
      <c r="L207" s="3">
        <v>493</v>
      </c>
      <c r="M207" t="s">
        <v>161</v>
      </c>
      <c r="N207" t="s">
        <v>79</v>
      </c>
      <c r="O207" t="s">
        <v>304</v>
      </c>
      <c r="P207" t="s">
        <v>1714</v>
      </c>
      <c r="Q207" s="6" t="s">
        <v>1715</v>
      </c>
      <c r="R207" t="s">
        <v>847</v>
      </c>
      <c r="S207" t="s">
        <v>93</v>
      </c>
      <c r="T207" t="s">
        <v>94</v>
      </c>
      <c r="U207" t="s">
        <v>7</v>
      </c>
      <c r="V207" t="s">
        <v>6</v>
      </c>
      <c r="W207" t="s">
        <v>37</v>
      </c>
      <c r="X207" t="s">
        <v>28</v>
      </c>
      <c r="Y207" t="s">
        <v>39</v>
      </c>
      <c r="Z207" t="s">
        <v>30</v>
      </c>
      <c r="AC207" t="s">
        <v>83</v>
      </c>
    </row>
    <row r="208" spans="1:29">
      <c r="A208" t="s">
        <v>1716</v>
      </c>
      <c r="B208" t="s">
        <v>1717</v>
      </c>
      <c r="C208" t="s">
        <v>1718</v>
      </c>
      <c r="D208" t="s">
        <v>1719</v>
      </c>
      <c r="E208" t="s">
        <v>75</v>
      </c>
      <c r="F208" t="s">
        <v>1720</v>
      </c>
      <c r="G208" t="str">
        <f>Table1[[#This Row],[First PubDate]]</f>
        <v>2012-07-31</v>
      </c>
      <c r="H208" t="s">
        <v>230</v>
      </c>
      <c r="I208">
        <v>2</v>
      </c>
      <c r="J208" s="1">
        <v>249</v>
      </c>
      <c r="K208" s="2">
        <v>349</v>
      </c>
      <c r="L208" s="3">
        <v>203</v>
      </c>
      <c r="M208" t="s">
        <v>189</v>
      </c>
      <c r="N208" t="s">
        <v>79</v>
      </c>
      <c r="O208" t="s">
        <v>91</v>
      </c>
      <c r="Q208" s="6" t="s">
        <v>1721</v>
      </c>
      <c r="S208" t="s">
        <v>93</v>
      </c>
      <c r="T208" t="s">
        <v>94</v>
      </c>
      <c r="U208" t="s">
        <v>15</v>
      </c>
      <c r="V208" t="s">
        <v>14</v>
      </c>
      <c r="W208" t="s">
        <v>35</v>
      </c>
      <c r="X208" t="s">
        <v>26</v>
      </c>
      <c r="Y208" t="s">
        <v>39</v>
      </c>
      <c r="Z208" t="s">
        <v>30</v>
      </c>
      <c r="AA208" t="s">
        <v>41</v>
      </c>
      <c r="AB208" t="s">
        <v>32</v>
      </c>
      <c r="AC208" t="s">
        <v>83</v>
      </c>
    </row>
    <row r="209" spans="1:29">
      <c r="A209" t="s">
        <v>1722</v>
      </c>
      <c r="B209" t="s">
        <v>1723</v>
      </c>
      <c r="C209" t="s">
        <v>1724</v>
      </c>
      <c r="D209" t="s">
        <v>1725</v>
      </c>
      <c r="E209" t="s">
        <v>75</v>
      </c>
      <c r="F209" t="s">
        <v>1726</v>
      </c>
      <c r="G209" s="7">
        <v>34700</v>
      </c>
      <c r="H209" t="s">
        <v>77</v>
      </c>
      <c r="I209">
        <v>10</v>
      </c>
      <c r="J209" s="1">
        <v>890</v>
      </c>
      <c r="K209" s="2">
        <v>1337</v>
      </c>
      <c r="L209" s="3">
        <v>728</v>
      </c>
      <c r="M209" t="s">
        <v>477</v>
      </c>
      <c r="N209" t="s">
        <v>79</v>
      </c>
      <c r="O209" t="s">
        <v>91</v>
      </c>
      <c r="P209" t="s">
        <v>1727</v>
      </c>
      <c r="Q209" s="6" t="s">
        <v>1728</v>
      </c>
      <c r="S209" t="s">
        <v>93</v>
      </c>
      <c r="T209" t="s">
        <v>94</v>
      </c>
      <c r="U209" t="s">
        <v>7</v>
      </c>
      <c r="V209" t="s">
        <v>6</v>
      </c>
      <c r="W209" t="s">
        <v>37</v>
      </c>
      <c r="X209" t="s">
        <v>28</v>
      </c>
      <c r="Y209" t="s">
        <v>39</v>
      </c>
      <c r="Z209" t="s">
        <v>30</v>
      </c>
      <c r="AA209" t="s">
        <v>41</v>
      </c>
      <c r="AB209" t="s">
        <v>32</v>
      </c>
      <c r="AC209" t="s">
        <v>83</v>
      </c>
    </row>
    <row r="210" spans="1:29">
      <c r="A210" t="s">
        <v>1734</v>
      </c>
      <c r="B210" t="s">
        <v>1735</v>
      </c>
      <c r="C210" t="s">
        <v>1736</v>
      </c>
      <c r="D210" t="s">
        <v>1737</v>
      </c>
      <c r="E210" t="s">
        <v>75</v>
      </c>
      <c r="F210" t="s">
        <v>1738</v>
      </c>
      <c r="G210" t="str">
        <f>Table1[[#This Row],[First PubDate]]</f>
        <v>2005-02-23</v>
      </c>
      <c r="H210" t="s">
        <v>439</v>
      </c>
      <c r="I210">
        <v>2</v>
      </c>
      <c r="J210" s="1">
        <v>224</v>
      </c>
      <c r="K210" s="2">
        <v>339</v>
      </c>
      <c r="L210" s="3">
        <v>183</v>
      </c>
      <c r="M210" t="s">
        <v>181</v>
      </c>
      <c r="N210" t="s">
        <v>237</v>
      </c>
      <c r="O210" t="s">
        <v>91</v>
      </c>
      <c r="P210" t="s">
        <v>1739</v>
      </c>
      <c r="Q210" s="6" t="s">
        <v>1740</v>
      </c>
      <c r="S210" t="s">
        <v>82</v>
      </c>
      <c r="U210" t="s">
        <v>15</v>
      </c>
      <c r="V210" t="s">
        <v>14</v>
      </c>
      <c r="W210" t="s">
        <v>35</v>
      </c>
      <c r="X210" t="s">
        <v>26</v>
      </c>
      <c r="Y210" t="s">
        <v>39</v>
      </c>
      <c r="Z210" t="s">
        <v>30</v>
      </c>
      <c r="AA210" t="s">
        <v>41</v>
      </c>
      <c r="AB210" t="s">
        <v>32</v>
      </c>
      <c r="AC210" t="s">
        <v>83</v>
      </c>
    </row>
    <row r="211" spans="1:29">
      <c r="A211" t="s">
        <v>1741</v>
      </c>
      <c r="B211" t="s">
        <v>1742</v>
      </c>
      <c r="C211" t="s">
        <v>1743</v>
      </c>
      <c r="D211" t="s">
        <v>1744</v>
      </c>
      <c r="E211" t="s">
        <v>75</v>
      </c>
      <c r="F211" t="s">
        <v>729</v>
      </c>
      <c r="G211" s="7">
        <v>34700</v>
      </c>
      <c r="H211" t="s">
        <v>730</v>
      </c>
      <c r="I211">
        <v>2</v>
      </c>
      <c r="J211" s="1">
        <v>357</v>
      </c>
      <c r="K211" s="2">
        <v>537</v>
      </c>
      <c r="L211" s="3">
        <v>295</v>
      </c>
      <c r="M211" t="s">
        <v>181</v>
      </c>
      <c r="N211" t="s">
        <v>237</v>
      </c>
      <c r="O211" t="s">
        <v>91</v>
      </c>
      <c r="P211" t="s">
        <v>1745</v>
      </c>
      <c r="Q211" s="6" t="s">
        <v>1746</v>
      </c>
      <c r="S211" t="s">
        <v>82</v>
      </c>
      <c r="U211" t="s">
        <v>15</v>
      </c>
      <c r="V211" t="s">
        <v>14</v>
      </c>
      <c r="W211" t="s">
        <v>35</v>
      </c>
      <c r="X211" t="s">
        <v>26</v>
      </c>
      <c r="Y211" t="s">
        <v>39</v>
      </c>
      <c r="Z211" t="s">
        <v>30</v>
      </c>
      <c r="AA211" t="s">
        <v>41</v>
      </c>
      <c r="AB211" t="s">
        <v>32</v>
      </c>
      <c r="AC211" t="s">
        <v>83</v>
      </c>
    </row>
    <row r="212" spans="1:29">
      <c r="A212" t="s">
        <v>1753</v>
      </c>
      <c r="B212" t="s">
        <v>1754</v>
      </c>
      <c r="C212" t="s">
        <v>1755</v>
      </c>
      <c r="D212" t="s">
        <v>1756</v>
      </c>
      <c r="E212" t="s">
        <v>75</v>
      </c>
      <c r="F212" t="s">
        <v>694</v>
      </c>
      <c r="G212" t="str">
        <f>Table1[[#This Row],[First PubDate]]</f>
        <v>2011-03-20</v>
      </c>
      <c r="H212" t="s">
        <v>1757</v>
      </c>
      <c r="I212">
        <v>4</v>
      </c>
      <c r="J212" s="1">
        <v>609</v>
      </c>
      <c r="K212" s="2">
        <v>909</v>
      </c>
      <c r="L212" s="3">
        <v>497</v>
      </c>
      <c r="M212" t="s">
        <v>181</v>
      </c>
      <c r="N212" t="s">
        <v>237</v>
      </c>
      <c r="O212" t="s">
        <v>91</v>
      </c>
      <c r="P212" t="s">
        <v>1758</v>
      </c>
      <c r="Q212" s="6" t="s">
        <v>1759</v>
      </c>
      <c r="S212" t="s">
        <v>82</v>
      </c>
      <c r="U212" t="s">
        <v>15</v>
      </c>
      <c r="V212" t="s">
        <v>14</v>
      </c>
      <c r="W212" t="s">
        <v>35</v>
      </c>
      <c r="X212" t="s">
        <v>26</v>
      </c>
      <c r="Y212" t="s">
        <v>39</v>
      </c>
      <c r="Z212" t="s">
        <v>30</v>
      </c>
      <c r="AA212" t="s">
        <v>41</v>
      </c>
      <c r="AB212" t="s">
        <v>32</v>
      </c>
      <c r="AC212" t="s">
        <v>83</v>
      </c>
    </row>
    <row r="213" spans="1:29">
      <c r="A213" t="s">
        <v>1760</v>
      </c>
      <c r="B213" t="s">
        <v>1761</v>
      </c>
      <c r="C213" t="s">
        <v>1762</v>
      </c>
      <c r="D213" t="s">
        <v>1763</v>
      </c>
      <c r="E213" t="s">
        <v>75</v>
      </c>
      <c r="F213" t="s">
        <v>1764</v>
      </c>
      <c r="G213" t="str">
        <f>Table1[[#This Row],[First PubDate]]</f>
        <v>2016-01-20</v>
      </c>
      <c r="H213" t="s">
        <v>938</v>
      </c>
      <c r="I213">
        <v>12</v>
      </c>
      <c r="J213" s="1">
        <v>1528</v>
      </c>
      <c r="K213" s="2">
        <v>1757</v>
      </c>
      <c r="L213" s="3">
        <v>1255</v>
      </c>
      <c r="M213" t="s">
        <v>477</v>
      </c>
      <c r="N213" t="s">
        <v>79</v>
      </c>
      <c r="O213" t="s">
        <v>91</v>
      </c>
      <c r="P213" t="s">
        <v>1765</v>
      </c>
      <c r="Q213" s="6" t="s">
        <v>1766</v>
      </c>
      <c r="R213" t="s">
        <v>121</v>
      </c>
      <c r="S213" t="s">
        <v>93</v>
      </c>
      <c r="T213" t="s">
        <v>94</v>
      </c>
      <c r="U213" t="s">
        <v>7</v>
      </c>
      <c r="V213" t="s">
        <v>6</v>
      </c>
      <c r="W213" t="s">
        <v>37</v>
      </c>
      <c r="X213" t="s">
        <v>28</v>
      </c>
      <c r="Y213" t="s">
        <v>39</v>
      </c>
      <c r="Z213" t="s">
        <v>30</v>
      </c>
      <c r="AA213" t="s">
        <v>41</v>
      </c>
      <c r="AB213" t="s">
        <v>32</v>
      </c>
    </row>
    <row r="214" spans="1:29">
      <c r="A214" t="s">
        <v>1767</v>
      </c>
      <c r="B214" t="s">
        <v>1768</v>
      </c>
      <c r="C214" t="s">
        <v>1769</v>
      </c>
      <c r="D214" t="s">
        <v>1770</v>
      </c>
      <c r="E214" t="s">
        <v>75</v>
      </c>
      <c r="F214" t="s">
        <v>1771</v>
      </c>
      <c r="G214" s="7">
        <v>34700</v>
      </c>
      <c r="H214" t="s">
        <v>525</v>
      </c>
      <c r="I214">
        <v>4</v>
      </c>
      <c r="J214" s="1">
        <v>188</v>
      </c>
      <c r="K214" s="2">
        <v>253</v>
      </c>
      <c r="L214" s="3">
        <v>156</v>
      </c>
      <c r="M214" t="s">
        <v>17</v>
      </c>
      <c r="N214" t="s">
        <v>79</v>
      </c>
      <c r="O214" t="s">
        <v>80</v>
      </c>
      <c r="P214" t="s">
        <v>1772</v>
      </c>
      <c r="Q214" s="6" t="s">
        <v>1773</v>
      </c>
      <c r="S214" t="s">
        <v>93</v>
      </c>
      <c r="T214" t="s">
        <v>94</v>
      </c>
      <c r="U214" t="s">
        <v>17</v>
      </c>
      <c r="V214" t="s">
        <v>16</v>
      </c>
      <c r="W214" t="s">
        <v>37</v>
      </c>
      <c r="Y214" t="s">
        <v>39</v>
      </c>
      <c r="AA214" t="s">
        <v>41</v>
      </c>
      <c r="AC214" t="s">
        <v>83</v>
      </c>
    </row>
    <row r="215" spans="1:29">
      <c r="A215" t="s">
        <v>1774</v>
      </c>
      <c r="B215" t="s">
        <v>1775</v>
      </c>
      <c r="C215" t="s">
        <v>1776</v>
      </c>
      <c r="D215" t="s">
        <v>1777</v>
      </c>
      <c r="E215" t="s">
        <v>75</v>
      </c>
      <c r="F215" t="s">
        <v>763</v>
      </c>
      <c r="G215" t="str">
        <f>Table1[[#This Row],[First PubDate]]</f>
        <v>2000-01-01</v>
      </c>
      <c r="H215" t="s">
        <v>501</v>
      </c>
      <c r="I215">
        <v>4</v>
      </c>
      <c r="J215" s="1">
        <v>222</v>
      </c>
      <c r="K215" s="2">
        <v>297</v>
      </c>
      <c r="L215" s="3">
        <v>182</v>
      </c>
      <c r="M215" t="s">
        <v>118</v>
      </c>
      <c r="N215" t="s">
        <v>79</v>
      </c>
      <c r="O215" t="s">
        <v>80</v>
      </c>
      <c r="P215" t="s">
        <v>1778</v>
      </c>
      <c r="Q215" s="6" t="s">
        <v>1779</v>
      </c>
      <c r="S215" t="s">
        <v>82</v>
      </c>
      <c r="U215" t="s">
        <v>21</v>
      </c>
      <c r="V215" t="s">
        <v>20</v>
      </c>
      <c r="W215" t="s">
        <v>35</v>
      </c>
      <c r="Y215" t="s">
        <v>39</v>
      </c>
      <c r="AA215" t="s">
        <v>41</v>
      </c>
      <c r="AC215" t="s">
        <v>83</v>
      </c>
    </row>
    <row r="216" spans="1:29">
      <c r="A216" t="s">
        <v>1780</v>
      </c>
      <c r="B216" t="s">
        <v>1781</v>
      </c>
      <c r="C216" t="s">
        <v>1782</v>
      </c>
      <c r="D216" t="s">
        <v>1783</v>
      </c>
      <c r="E216" t="s">
        <v>75</v>
      </c>
      <c r="F216" t="s">
        <v>1784</v>
      </c>
      <c r="G216" s="7">
        <v>34700</v>
      </c>
      <c r="H216" t="s">
        <v>509</v>
      </c>
      <c r="I216">
        <v>3</v>
      </c>
      <c r="J216" s="1">
        <v>362</v>
      </c>
      <c r="K216" s="2">
        <v>546</v>
      </c>
      <c r="L216" s="3">
        <v>298</v>
      </c>
      <c r="M216" t="s">
        <v>286</v>
      </c>
      <c r="N216" t="s">
        <v>79</v>
      </c>
      <c r="O216" t="s">
        <v>80</v>
      </c>
      <c r="P216" t="s">
        <v>1785</v>
      </c>
      <c r="Q216" s="6" t="s">
        <v>1786</v>
      </c>
      <c r="R216" t="s">
        <v>1787</v>
      </c>
      <c r="S216" t="s">
        <v>93</v>
      </c>
      <c r="T216" t="s">
        <v>94</v>
      </c>
      <c r="U216" t="s">
        <v>9</v>
      </c>
      <c r="V216" t="s">
        <v>8</v>
      </c>
      <c r="W216" t="s">
        <v>35</v>
      </c>
      <c r="Y216" t="s">
        <v>39</v>
      </c>
      <c r="AA216" t="s">
        <v>41</v>
      </c>
      <c r="AC216" t="s">
        <v>83</v>
      </c>
    </row>
    <row r="217" spans="1:29">
      <c r="A217" t="s">
        <v>1788</v>
      </c>
      <c r="B217" t="s">
        <v>1789</v>
      </c>
      <c r="C217" t="s">
        <v>1790</v>
      </c>
      <c r="D217" t="s">
        <v>1791</v>
      </c>
      <c r="E217" t="s">
        <v>169</v>
      </c>
      <c r="F217" t="s">
        <v>1423</v>
      </c>
      <c r="G217" t="str">
        <f>Table1[[#This Row],[First PubDate]]</f>
        <v>2008-01-01</v>
      </c>
      <c r="H217" t="s">
        <v>1792</v>
      </c>
      <c r="I217">
        <v>1</v>
      </c>
      <c r="J217" s="1">
        <v>157</v>
      </c>
      <c r="K217" s="2">
        <v>234</v>
      </c>
      <c r="L217" s="3">
        <v>129</v>
      </c>
      <c r="M217" t="s">
        <v>286</v>
      </c>
      <c r="N217" t="s">
        <v>79</v>
      </c>
      <c r="O217" t="s">
        <v>80</v>
      </c>
      <c r="Q217" s="6" t="s">
        <v>1793</v>
      </c>
      <c r="S217" t="s">
        <v>82</v>
      </c>
      <c r="U217" t="s">
        <v>13</v>
      </c>
      <c r="V217" t="s">
        <v>12</v>
      </c>
      <c r="W217" t="s">
        <v>35</v>
      </c>
      <c r="Y217" t="s">
        <v>39</v>
      </c>
      <c r="AA217" t="s">
        <v>41</v>
      </c>
      <c r="AC217" t="s">
        <v>83</v>
      </c>
    </row>
    <row r="218" spans="1:29">
      <c r="A218" t="s">
        <v>1794</v>
      </c>
      <c r="B218" t="s">
        <v>1795</v>
      </c>
      <c r="C218" t="s">
        <v>1796</v>
      </c>
      <c r="D218" t="s">
        <v>1797</v>
      </c>
      <c r="E218" t="s">
        <v>169</v>
      </c>
      <c r="F218" t="s">
        <v>1798</v>
      </c>
      <c r="G218" s="7">
        <v>34700</v>
      </c>
      <c r="H218" t="s">
        <v>680</v>
      </c>
      <c r="I218">
        <v>1</v>
      </c>
      <c r="J218" s="1">
        <v>75</v>
      </c>
      <c r="K218" s="2">
        <v>102</v>
      </c>
      <c r="L218" s="3">
        <v>61</v>
      </c>
      <c r="M218" t="s">
        <v>189</v>
      </c>
      <c r="N218" t="s">
        <v>79</v>
      </c>
      <c r="O218" t="s">
        <v>80</v>
      </c>
      <c r="Q218" s="6" t="s">
        <v>1799</v>
      </c>
      <c r="S218" t="s">
        <v>93</v>
      </c>
      <c r="T218" t="s">
        <v>94</v>
      </c>
      <c r="U218" t="s">
        <v>15</v>
      </c>
      <c r="V218" t="s">
        <v>14</v>
      </c>
      <c r="W218" t="s">
        <v>35</v>
      </c>
      <c r="Y218" t="s">
        <v>39</v>
      </c>
      <c r="AA218" t="s">
        <v>41</v>
      </c>
      <c r="AC218" t="s">
        <v>271</v>
      </c>
    </row>
    <row r="219" spans="1:29">
      <c r="A219" t="s">
        <v>1800</v>
      </c>
      <c r="B219" t="s">
        <v>1801</v>
      </c>
      <c r="C219" t="s">
        <v>1802</v>
      </c>
      <c r="D219" t="s">
        <v>1803</v>
      </c>
      <c r="E219" t="s">
        <v>75</v>
      </c>
      <c r="F219" t="s">
        <v>1804</v>
      </c>
      <c r="G219" s="7">
        <v>34700</v>
      </c>
      <c r="H219" t="s">
        <v>1805</v>
      </c>
      <c r="I219">
        <v>12</v>
      </c>
      <c r="J219" s="1">
        <v>2588</v>
      </c>
      <c r="K219" s="2">
        <v>3492</v>
      </c>
      <c r="L219" s="3">
        <v>2121</v>
      </c>
      <c r="M219" t="s">
        <v>1650</v>
      </c>
      <c r="N219" t="s">
        <v>197</v>
      </c>
      <c r="O219" t="s">
        <v>91</v>
      </c>
      <c r="P219" t="s">
        <v>1806</v>
      </c>
      <c r="Q219" s="6" t="s">
        <v>1807</v>
      </c>
      <c r="S219" t="s">
        <v>93</v>
      </c>
      <c r="T219" t="s">
        <v>94</v>
      </c>
      <c r="U219" t="s">
        <v>7</v>
      </c>
      <c r="V219" t="s">
        <v>6</v>
      </c>
      <c r="W219" t="s">
        <v>37</v>
      </c>
      <c r="X219" t="s">
        <v>28</v>
      </c>
      <c r="Y219" t="s">
        <v>39</v>
      </c>
      <c r="Z219" t="s">
        <v>30</v>
      </c>
      <c r="AA219" t="s">
        <v>41</v>
      </c>
      <c r="AB219" t="s">
        <v>32</v>
      </c>
      <c r="AC219" t="s">
        <v>83</v>
      </c>
    </row>
    <row r="220" spans="1:29">
      <c r="A220" t="s">
        <v>1813</v>
      </c>
      <c r="B220" t="s">
        <v>1814</v>
      </c>
      <c r="C220" t="s">
        <v>1815</v>
      </c>
      <c r="D220" t="s">
        <v>1816</v>
      </c>
      <c r="E220" t="s">
        <v>75</v>
      </c>
      <c r="F220" t="s">
        <v>1817</v>
      </c>
      <c r="G220" s="7">
        <v>34700</v>
      </c>
      <c r="H220" t="s">
        <v>612</v>
      </c>
      <c r="I220">
        <v>4</v>
      </c>
      <c r="J220" s="1">
        <v>482</v>
      </c>
      <c r="K220" s="2">
        <v>724</v>
      </c>
      <c r="L220" s="3">
        <v>397</v>
      </c>
      <c r="M220" t="s">
        <v>78</v>
      </c>
      <c r="N220" t="s">
        <v>79</v>
      </c>
      <c r="O220" t="s">
        <v>91</v>
      </c>
      <c r="P220" t="s">
        <v>1818</v>
      </c>
      <c r="Q220" s="6" t="s">
        <v>1819</v>
      </c>
      <c r="S220" t="s">
        <v>82</v>
      </c>
      <c r="U220" t="s">
        <v>13</v>
      </c>
      <c r="V220" t="s">
        <v>12</v>
      </c>
      <c r="W220" t="s">
        <v>35</v>
      </c>
      <c r="X220" t="s">
        <v>26</v>
      </c>
      <c r="Y220" t="s">
        <v>39</v>
      </c>
      <c r="Z220" t="s">
        <v>30</v>
      </c>
      <c r="AA220" t="s">
        <v>41</v>
      </c>
      <c r="AB220" t="s">
        <v>32</v>
      </c>
      <c r="AC220" t="s">
        <v>83</v>
      </c>
    </row>
    <row r="221" spans="1:29">
      <c r="A221" t="s">
        <v>1820</v>
      </c>
      <c r="B221" t="s">
        <v>1821</v>
      </c>
      <c r="C221" t="s">
        <v>1822</v>
      </c>
      <c r="D221" t="s">
        <v>1823</v>
      </c>
      <c r="E221" t="s">
        <v>75</v>
      </c>
      <c r="F221" t="s">
        <v>1584</v>
      </c>
      <c r="G221" s="7">
        <v>34700</v>
      </c>
      <c r="H221" t="s">
        <v>485</v>
      </c>
      <c r="I221">
        <v>8</v>
      </c>
      <c r="J221" s="1">
        <v>795</v>
      </c>
      <c r="K221" s="2">
        <v>1189</v>
      </c>
      <c r="L221" s="3">
        <v>651</v>
      </c>
      <c r="M221" t="s">
        <v>477</v>
      </c>
      <c r="N221" t="s">
        <v>79</v>
      </c>
      <c r="O221" t="s">
        <v>91</v>
      </c>
      <c r="P221" t="s">
        <v>1824</v>
      </c>
      <c r="Q221" s="6" t="s">
        <v>1825</v>
      </c>
      <c r="S221" t="s">
        <v>82</v>
      </c>
      <c r="U221" t="s">
        <v>7</v>
      </c>
      <c r="V221" t="s">
        <v>6</v>
      </c>
      <c r="W221" t="s">
        <v>37</v>
      </c>
      <c r="X221" t="s">
        <v>28</v>
      </c>
      <c r="Y221" t="s">
        <v>39</v>
      </c>
      <c r="Z221" t="s">
        <v>30</v>
      </c>
      <c r="AA221" t="s">
        <v>41</v>
      </c>
      <c r="AB221" t="s">
        <v>32</v>
      </c>
      <c r="AC221" t="s">
        <v>83</v>
      </c>
    </row>
    <row r="222" spans="1:29">
      <c r="A222" t="s">
        <v>1826</v>
      </c>
      <c r="B222" t="s">
        <v>1827</v>
      </c>
      <c r="C222" t="s">
        <v>1828</v>
      </c>
      <c r="D222" t="s">
        <v>1829</v>
      </c>
      <c r="E222" t="s">
        <v>75</v>
      </c>
      <c r="F222" t="s">
        <v>991</v>
      </c>
      <c r="G222" s="7">
        <v>34700</v>
      </c>
      <c r="H222" t="s">
        <v>548</v>
      </c>
      <c r="I222">
        <v>4</v>
      </c>
      <c r="J222" s="1">
        <v>604</v>
      </c>
      <c r="K222" s="2">
        <v>908</v>
      </c>
      <c r="L222" s="3">
        <v>494</v>
      </c>
      <c r="M222" t="s">
        <v>17</v>
      </c>
      <c r="N222" t="s">
        <v>79</v>
      </c>
      <c r="O222" t="s">
        <v>91</v>
      </c>
      <c r="P222" t="s">
        <v>1830</v>
      </c>
      <c r="Q222" s="6" t="s">
        <v>1831</v>
      </c>
      <c r="S222" t="s">
        <v>93</v>
      </c>
      <c r="T222" t="s">
        <v>94</v>
      </c>
      <c r="U222" t="s">
        <v>17</v>
      </c>
      <c r="V222" t="s">
        <v>16</v>
      </c>
      <c r="W222" t="s">
        <v>37</v>
      </c>
      <c r="X222" t="s">
        <v>28</v>
      </c>
      <c r="Y222" t="s">
        <v>39</v>
      </c>
      <c r="Z222" t="s">
        <v>30</v>
      </c>
      <c r="AA222" t="s">
        <v>41</v>
      </c>
      <c r="AB222" t="s">
        <v>32</v>
      </c>
      <c r="AC222" t="s">
        <v>83</v>
      </c>
    </row>
    <row r="223" spans="1:29">
      <c r="A223" t="s">
        <v>1832</v>
      </c>
      <c r="B223" t="s">
        <v>1833</v>
      </c>
      <c r="C223" t="s">
        <v>1834</v>
      </c>
      <c r="D223" t="s">
        <v>1835</v>
      </c>
      <c r="E223" t="s">
        <v>75</v>
      </c>
      <c r="F223" t="s">
        <v>1836</v>
      </c>
      <c r="G223" s="7">
        <v>34700</v>
      </c>
      <c r="H223" t="s">
        <v>77</v>
      </c>
      <c r="I223">
        <v>4</v>
      </c>
      <c r="J223" s="1">
        <v>649</v>
      </c>
      <c r="K223" s="2">
        <v>974</v>
      </c>
      <c r="L223" s="3">
        <v>531</v>
      </c>
      <c r="M223" t="s">
        <v>1650</v>
      </c>
      <c r="N223" t="s">
        <v>79</v>
      </c>
      <c r="O223" t="s">
        <v>91</v>
      </c>
      <c r="P223" t="s">
        <v>1837</v>
      </c>
      <c r="Q223" s="6" t="s">
        <v>1838</v>
      </c>
      <c r="S223" t="s">
        <v>82</v>
      </c>
      <c r="U223" t="s">
        <v>7</v>
      </c>
      <c r="V223" t="s">
        <v>6</v>
      </c>
      <c r="W223" t="s">
        <v>37</v>
      </c>
      <c r="X223" t="s">
        <v>28</v>
      </c>
      <c r="Y223" t="s">
        <v>39</v>
      </c>
      <c r="Z223" t="s">
        <v>30</v>
      </c>
      <c r="AA223" t="s">
        <v>41</v>
      </c>
      <c r="AB223" t="s">
        <v>32</v>
      </c>
      <c r="AC223" t="s">
        <v>83</v>
      </c>
    </row>
    <row r="224" spans="1:29">
      <c r="A224" t="s">
        <v>1839</v>
      </c>
      <c r="B224" t="s">
        <v>1840</v>
      </c>
      <c r="C224" t="s">
        <v>1841</v>
      </c>
      <c r="D224" t="s">
        <v>1842</v>
      </c>
      <c r="E224" t="s">
        <v>75</v>
      </c>
      <c r="F224" t="s">
        <v>1843</v>
      </c>
      <c r="G224" s="7">
        <v>34700</v>
      </c>
      <c r="H224" t="s">
        <v>454</v>
      </c>
      <c r="I224">
        <v>8</v>
      </c>
      <c r="J224" s="1">
        <v>958</v>
      </c>
      <c r="K224" s="2">
        <v>1440</v>
      </c>
      <c r="L224" s="3">
        <v>785</v>
      </c>
      <c r="M224" t="s">
        <v>379</v>
      </c>
      <c r="N224" t="s">
        <v>79</v>
      </c>
      <c r="O224" t="s">
        <v>91</v>
      </c>
      <c r="P224" t="s">
        <v>1844</v>
      </c>
      <c r="Q224" s="6" t="s">
        <v>1845</v>
      </c>
      <c r="S224" t="s">
        <v>93</v>
      </c>
      <c r="T224" t="s">
        <v>94</v>
      </c>
      <c r="U224" t="s">
        <v>7</v>
      </c>
      <c r="V224" t="s">
        <v>6</v>
      </c>
      <c r="W224" t="s">
        <v>37</v>
      </c>
      <c r="X224" t="s">
        <v>28</v>
      </c>
      <c r="Y224" t="s">
        <v>39</v>
      </c>
      <c r="Z224" t="s">
        <v>30</v>
      </c>
      <c r="AA224" t="s">
        <v>41</v>
      </c>
      <c r="AB224" t="s">
        <v>32</v>
      </c>
      <c r="AC224" t="s">
        <v>83</v>
      </c>
    </row>
    <row r="225" spans="1:29">
      <c r="A225" t="s">
        <v>1846</v>
      </c>
      <c r="B225" t="s">
        <v>1847</v>
      </c>
      <c r="C225" t="s">
        <v>1848</v>
      </c>
      <c r="D225" t="s">
        <v>1849</v>
      </c>
      <c r="E225" t="s">
        <v>169</v>
      </c>
      <c r="F225" t="s">
        <v>1296</v>
      </c>
      <c r="G225" s="7">
        <v>34700</v>
      </c>
      <c r="H225" t="s">
        <v>1585</v>
      </c>
      <c r="I225">
        <v>1</v>
      </c>
      <c r="J225" s="1">
        <v>103</v>
      </c>
      <c r="K225" s="2">
        <v>155</v>
      </c>
      <c r="L225" s="3">
        <v>83</v>
      </c>
      <c r="M225" t="s">
        <v>189</v>
      </c>
      <c r="N225" t="s">
        <v>79</v>
      </c>
      <c r="O225" t="s">
        <v>80</v>
      </c>
      <c r="Q225" s="6" t="s">
        <v>1850</v>
      </c>
      <c r="S225" t="s">
        <v>93</v>
      </c>
      <c r="T225" t="s">
        <v>94</v>
      </c>
      <c r="U225" t="s">
        <v>15</v>
      </c>
      <c r="V225" t="s">
        <v>14</v>
      </c>
      <c r="W225" t="s">
        <v>35</v>
      </c>
      <c r="Y225" t="s">
        <v>39</v>
      </c>
      <c r="AA225" t="s">
        <v>41</v>
      </c>
      <c r="AC225" t="s">
        <v>83</v>
      </c>
    </row>
    <row r="226" spans="1:29">
      <c r="A226" t="s">
        <v>1851</v>
      </c>
      <c r="B226" t="s">
        <v>1852</v>
      </c>
      <c r="C226" t="s">
        <v>1853</v>
      </c>
      <c r="D226" t="s">
        <v>1854</v>
      </c>
      <c r="E226" t="s">
        <v>75</v>
      </c>
      <c r="F226" t="s">
        <v>1059</v>
      </c>
      <c r="G226" t="str">
        <f>Table1[[#This Row],[First PubDate]]</f>
        <v>2013-05-29</v>
      </c>
      <c r="H226" t="s">
        <v>659</v>
      </c>
      <c r="I226">
        <v>2</v>
      </c>
      <c r="J226" s="1">
        <v>203</v>
      </c>
      <c r="K226" s="2">
        <v>276</v>
      </c>
      <c r="L226" s="3">
        <v>167</v>
      </c>
      <c r="M226" t="s">
        <v>144</v>
      </c>
      <c r="N226" t="s">
        <v>79</v>
      </c>
      <c r="O226" t="s">
        <v>91</v>
      </c>
      <c r="P226" t="s">
        <v>1855</v>
      </c>
      <c r="Q226" s="6" t="s">
        <v>1856</v>
      </c>
      <c r="S226" t="s">
        <v>93</v>
      </c>
      <c r="T226" t="s">
        <v>94</v>
      </c>
      <c r="U226" t="s">
        <v>23</v>
      </c>
      <c r="V226" t="s">
        <v>22</v>
      </c>
      <c r="W226" t="s">
        <v>35</v>
      </c>
      <c r="X226" t="s">
        <v>26</v>
      </c>
      <c r="Y226" t="s">
        <v>39</v>
      </c>
      <c r="Z226" t="s">
        <v>30</v>
      </c>
      <c r="AA226" t="s">
        <v>41</v>
      </c>
      <c r="AB226" t="s">
        <v>32</v>
      </c>
      <c r="AC226" t="s">
        <v>83</v>
      </c>
    </row>
    <row r="227" spans="1:29">
      <c r="A227" t="s">
        <v>1864</v>
      </c>
      <c r="B227" t="s">
        <v>1865</v>
      </c>
      <c r="C227" t="s">
        <v>1866</v>
      </c>
      <c r="D227" t="s">
        <v>1867</v>
      </c>
      <c r="E227" t="s">
        <v>75</v>
      </c>
      <c r="F227" t="s">
        <v>1868</v>
      </c>
      <c r="G227" t="str">
        <f>Table1[[#This Row],[First PubDate]]</f>
        <v>2005-04-01</v>
      </c>
      <c r="H227" t="s">
        <v>439</v>
      </c>
      <c r="I227">
        <v>3</v>
      </c>
      <c r="J227" s="1">
        <v>273</v>
      </c>
      <c r="K227" s="2">
        <v>368</v>
      </c>
      <c r="L227" s="3">
        <v>224</v>
      </c>
      <c r="M227" t="s">
        <v>128</v>
      </c>
      <c r="N227" t="s">
        <v>79</v>
      </c>
      <c r="O227" t="s">
        <v>91</v>
      </c>
      <c r="P227" t="s">
        <v>1869</v>
      </c>
      <c r="Q227" s="6" t="s">
        <v>1870</v>
      </c>
      <c r="R227" t="s">
        <v>121</v>
      </c>
      <c r="S227" t="s">
        <v>93</v>
      </c>
      <c r="T227" t="s">
        <v>94</v>
      </c>
      <c r="U227" t="s">
        <v>11</v>
      </c>
      <c r="V227" t="s">
        <v>10</v>
      </c>
      <c r="W227" t="s">
        <v>35</v>
      </c>
      <c r="X227" t="s">
        <v>26</v>
      </c>
      <c r="Y227" t="s">
        <v>39</v>
      </c>
      <c r="Z227" t="s">
        <v>30</v>
      </c>
      <c r="AA227" t="s">
        <v>41</v>
      </c>
      <c r="AB227" t="s">
        <v>32</v>
      </c>
    </row>
    <row r="228" spans="1:29">
      <c r="A228" t="s">
        <v>1871</v>
      </c>
      <c r="B228" t="s">
        <v>1872</v>
      </c>
      <c r="C228" t="s">
        <v>1873</v>
      </c>
      <c r="D228" t="s">
        <v>1874</v>
      </c>
      <c r="E228" t="s">
        <v>75</v>
      </c>
      <c r="F228" t="s">
        <v>1044</v>
      </c>
      <c r="G228" t="str">
        <f>Table1[[#This Row],[First PubDate]]</f>
        <v>2003-01-01</v>
      </c>
      <c r="H228" t="s">
        <v>439</v>
      </c>
      <c r="I228">
        <v>3</v>
      </c>
      <c r="J228" s="1">
        <v>393</v>
      </c>
      <c r="K228" s="2">
        <v>533</v>
      </c>
      <c r="L228" s="3">
        <v>323</v>
      </c>
      <c r="M228" t="s">
        <v>118</v>
      </c>
      <c r="N228" t="s">
        <v>79</v>
      </c>
      <c r="O228" t="s">
        <v>91</v>
      </c>
      <c r="Q228" s="6" t="s">
        <v>1875</v>
      </c>
      <c r="R228" t="s">
        <v>121</v>
      </c>
      <c r="S228" t="s">
        <v>93</v>
      </c>
      <c r="T228" t="s">
        <v>94</v>
      </c>
      <c r="U228" t="s">
        <v>21</v>
      </c>
      <c r="V228" t="s">
        <v>20</v>
      </c>
      <c r="W228" t="s">
        <v>35</v>
      </c>
      <c r="X228" t="s">
        <v>26</v>
      </c>
      <c r="Y228" t="s">
        <v>39</v>
      </c>
      <c r="Z228" t="s">
        <v>30</v>
      </c>
      <c r="AA228" t="s">
        <v>41</v>
      </c>
      <c r="AB228" t="s">
        <v>32</v>
      </c>
    </row>
    <row r="229" spans="1:29">
      <c r="A229" t="s">
        <v>1876</v>
      </c>
      <c r="B229" t="s">
        <v>1877</v>
      </c>
      <c r="C229" t="s">
        <v>1878</v>
      </c>
      <c r="D229" t="s">
        <v>1879</v>
      </c>
      <c r="E229" t="s">
        <v>75</v>
      </c>
      <c r="F229" t="s">
        <v>991</v>
      </c>
      <c r="G229" s="7">
        <v>34700</v>
      </c>
      <c r="H229" t="s">
        <v>548</v>
      </c>
      <c r="I229">
        <v>6</v>
      </c>
      <c r="J229" s="1">
        <v>2535</v>
      </c>
      <c r="K229" s="2">
        <v>3803</v>
      </c>
      <c r="L229" s="3">
        <v>2080</v>
      </c>
      <c r="M229" t="s">
        <v>101</v>
      </c>
      <c r="N229" t="s">
        <v>79</v>
      </c>
      <c r="O229" t="s">
        <v>91</v>
      </c>
      <c r="P229" t="s">
        <v>1880</v>
      </c>
      <c r="Q229" s="6" t="s">
        <v>1881</v>
      </c>
      <c r="S229" t="s">
        <v>93</v>
      </c>
      <c r="T229" t="s">
        <v>94</v>
      </c>
      <c r="U229" t="s">
        <v>19</v>
      </c>
      <c r="V229" t="s">
        <v>18</v>
      </c>
      <c r="W229" t="s">
        <v>37</v>
      </c>
      <c r="X229" t="s">
        <v>28</v>
      </c>
      <c r="Y229" t="s">
        <v>39</v>
      </c>
      <c r="Z229" t="s">
        <v>30</v>
      </c>
      <c r="AA229" t="s">
        <v>41</v>
      </c>
      <c r="AB229" t="s">
        <v>32</v>
      </c>
      <c r="AC229" t="s">
        <v>83</v>
      </c>
    </row>
    <row r="230" spans="1:29">
      <c r="A230" t="s">
        <v>1882</v>
      </c>
      <c r="B230" t="s">
        <v>1883</v>
      </c>
      <c r="C230" t="s">
        <v>1884</v>
      </c>
      <c r="D230" t="s">
        <v>1885</v>
      </c>
      <c r="E230" t="s">
        <v>75</v>
      </c>
      <c r="F230" t="s">
        <v>1886</v>
      </c>
      <c r="G230" t="str">
        <f>Table1[[#This Row],[First PubDate]]</f>
        <v>2002-01-01</v>
      </c>
      <c r="H230" t="s">
        <v>776</v>
      </c>
      <c r="I230">
        <v>4</v>
      </c>
      <c r="J230" s="1">
        <v>373</v>
      </c>
      <c r="K230" s="2">
        <v>448</v>
      </c>
      <c r="L230" s="3">
        <v>337</v>
      </c>
      <c r="M230" t="s">
        <v>118</v>
      </c>
      <c r="N230" t="s">
        <v>79</v>
      </c>
      <c r="O230" t="s">
        <v>91</v>
      </c>
      <c r="P230" t="s">
        <v>1887</v>
      </c>
      <c r="Q230" s="6" t="s">
        <v>1888</v>
      </c>
      <c r="S230" t="s">
        <v>93</v>
      </c>
      <c r="T230" t="s">
        <v>94</v>
      </c>
      <c r="U230" t="s">
        <v>21</v>
      </c>
      <c r="V230" t="s">
        <v>20</v>
      </c>
      <c r="W230" t="s">
        <v>35</v>
      </c>
      <c r="X230" t="s">
        <v>26</v>
      </c>
      <c r="Y230" t="s">
        <v>39</v>
      </c>
      <c r="Z230" t="s">
        <v>30</v>
      </c>
      <c r="AA230" t="s">
        <v>41</v>
      </c>
      <c r="AB230" t="s">
        <v>32</v>
      </c>
      <c r="AC230" t="s">
        <v>83</v>
      </c>
    </row>
    <row r="231" spans="1:29">
      <c r="A231" t="s">
        <v>1894</v>
      </c>
      <c r="B231" t="s">
        <v>1895</v>
      </c>
      <c r="C231" t="s">
        <v>1896</v>
      </c>
      <c r="D231" t="s">
        <v>1897</v>
      </c>
      <c r="E231" t="s">
        <v>75</v>
      </c>
      <c r="F231" t="s">
        <v>1898</v>
      </c>
      <c r="G231" t="str">
        <f>Table1[[#This Row],[First PubDate]]</f>
        <v>2007-04-20</v>
      </c>
      <c r="H231" t="s">
        <v>1029</v>
      </c>
      <c r="I231">
        <v>3</v>
      </c>
      <c r="J231" s="1">
        <v>295</v>
      </c>
      <c r="K231" s="2">
        <v>339</v>
      </c>
      <c r="L231" s="3">
        <v>241</v>
      </c>
      <c r="M231" t="s">
        <v>118</v>
      </c>
      <c r="N231" t="s">
        <v>253</v>
      </c>
      <c r="O231" t="s">
        <v>91</v>
      </c>
      <c r="P231" t="s">
        <v>1899</v>
      </c>
      <c r="Q231" s="6" t="s">
        <v>1900</v>
      </c>
      <c r="S231" t="s">
        <v>93</v>
      </c>
      <c r="T231" t="s">
        <v>94</v>
      </c>
      <c r="U231" t="s">
        <v>21</v>
      </c>
      <c r="V231" t="s">
        <v>20</v>
      </c>
      <c r="W231" t="s">
        <v>35</v>
      </c>
      <c r="X231" t="s">
        <v>26</v>
      </c>
      <c r="Y231" t="s">
        <v>39</v>
      </c>
      <c r="Z231" t="s">
        <v>30</v>
      </c>
      <c r="AA231" t="s">
        <v>41</v>
      </c>
      <c r="AB231" t="s">
        <v>32</v>
      </c>
      <c r="AC231" t="s">
        <v>83</v>
      </c>
    </row>
    <row r="232" spans="1:29">
      <c r="A232" t="s">
        <v>1901</v>
      </c>
      <c r="B232" t="s">
        <v>1902</v>
      </c>
      <c r="C232" t="s">
        <v>1903</v>
      </c>
      <c r="D232" t="s">
        <v>1904</v>
      </c>
      <c r="E232" t="s">
        <v>169</v>
      </c>
      <c r="F232" t="s">
        <v>1905</v>
      </c>
      <c r="G232" s="7">
        <v>34700</v>
      </c>
      <c r="H232" t="s">
        <v>1029</v>
      </c>
      <c r="I232">
        <v>1</v>
      </c>
      <c r="J232" s="1">
        <v>239</v>
      </c>
      <c r="K232" s="2">
        <v>319</v>
      </c>
      <c r="L232" s="3">
        <v>196</v>
      </c>
      <c r="M232" t="s">
        <v>189</v>
      </c>
      <c r="N232" t="s">
        <v>79</v>
      </c>
      <c r="O232" t="s">
        <v>879</v>
      </c>
      <c r="Q232" s="6" t="s">
        <v>1906</v>
      </c>
      <c r="S232" t="s">
        <v>93</v>
      </c>
      <c r="T232" t="s">
        <v>94</v>
      </c>
      <c r="U232" t="s">
        <v>15</v>
      </c>
      <c r="V232" t="s">
        <v>14</v>
      </c>
      <c r="W232" t="s">
        <v>35</v>
      </c>
      <c r="Y232" t="s">
        <v>39</v>
      </c>
      <c r="AA232" t="s">
        <v>41</v>
      </c>
      <c r="AC232" t="s">
        <v>83</v>
      </c>
    </row>
    <row r="233" spans="1:29">
      <c r="A233" t="s">
        <v>1907</v>
      </c>
      <c r="B233" t="s">
        <v>1908</v>
      </c>
      <c r="C233" t="s">
        <v>1909</v>
      </c>
      <c r="D233" t="s">
        <v>1910</v>
      </c>
      <c r="E233" t="s">
        <v>75</v>
      </c>
      <c r="F233" t="s">
        <v>1044</v>
      </c>
      <c r="G233" t="str">
        <f>Table1[[#This Row],[First PubDate]]</f>
        <v>2003-01-01</v>
      </c>
      <c r="H233" t="s">
        <v>722</v>
      </c>
      <c r="I233">
        <v>1</v>
      </c>
      <c r="J233" s="1">
        <v>272</v>
      </c>
      <c r="K233" s="2">
        <v>363</v>
      </c>
      <c r="L233" s="3">
        <v>223</v>
      </c>
      <c r="M233" t="s">
        <v>118</v>
      </c>
      <c r="N233" t="s">
        <v>79</v>
      </c>
      <c r="O233" t="s">
        <v>91</v>
      </c>
      <c r="P233" t="s">
        <v>1911</v>
      </c>
      <c r="Q233" s="6" t="s">
        <v>1912</v>
      </c>
      <c r="R233" t="s">
        <v>121</v>
      </c>
      <c r="S233" t="s">
        <v>93</v>
      </c>
      <c r="T233" t="s">
        <v>94</v>
      </c>
      <c r="U233" t="s">
        <v>21</v>
      </c>
      <c r="V233" t="s">
        <v>20</v>
      </c>
      <c r="W233" t="s">
        <v>35</v>
      </c>
      <c r="X233" t="s">
        <v>26</v>
      </c>
      <c r="Y233" t="s">
        <v>39</v>
      </c>
      <c r="Z233" t="s">
        <v>30</v>
      </c>
      <c r="AA233" t="s">
        <v>41</v>
      </c>
      <c r="AB233" t="s">
        <v>32</v>
      </c>
    </row>
    <row r="234" spans="1:29">
      <c r="A234" t="s">
        <v>1913</v>
      </c>
      <c r="B234" t="s">
        <v>1914</v>
      </c>
      <c r="C234" t="s">
        <v>1915</v>
      </c>
      <c r="D234" t="s">
        <v>1916</v>
      </c>
      <c r="E234" t="s">
        <v>75</v>
      </c>
      <c r="F234" t="s">
        <v>524</v>
      </c>
      <c r="G234" s="7">
        <v>34700</v>
      </c>
      <c r="H234" t="s">
        <v>525</v>
      </c>
      <c r="I234">
        <v>4</v>
      </c>
      <c r="J234" s="1">
        <v>1514</v>
      </c>
      <c r="K234" s="2">
        <v>2268</v>
      </c>
      <c r="L234" s="3">
        <v>1238</v>
      </c>
      <c r="M234" t="s">
        <v>101</v>
      </c>
      <c r="N234" t="s">
        <v>79</v>
      </c>
      <c r="O234" t="s">
        <v>91</v>
      </c>
      <c r="P234" t="s">
        <v>1917</v>
      </c>
      <c r="Q234" s="6" t="s">
        <v>1918</v>
      </c>
      <c r="R234" t="s">
        <v>121</v>
      </c>
      <c r="S234" t="s">
        <v>93</v>
      </c>
      <c r="T234" t="s">
        <v>94</v>
      </c>
      <c r="U234" t="s">
        <v>19</v>
      </c>
      <c r="V234" t="s">
        <v>18</v>
      </c>
      <c r="W234" t="s">
        <v>37</v>
      </c>
      <c r="X234" t="s">
        <v>28</v>
      </c>
      <c r="Y234" t="s">
        <v>39</v>
      </c>
      <c r="Z234" t="s">
        <v>30</v>
      </c>
      <c r="AA234" t="s">
        <v>41</v>
      </c>
      <c r="AB234" t="s">
        <v>32</v>
      </c>
    </row>
    <row r="235" spans="1:29">
      <c r="A235" t="s">
        <v>1926</v>
      </c>
      <c r="B235" t="s">
        <v>1927</v>
      </c>
      <c r="C235" t="s">
        <v>1928</v>
      </c>
      <c r="D235" t="s">
        <v>1929</v>
      </c>
      <c r="E235" t="s">
        <v>75</v>
      </c>
      <c r="F235" t="s">
        <v>1930</v>
      </c>
      <c r="G235" t="str">
        <f>Table1[[#This Row],[First PubDate]]</f>
        <v>2002-05-01</v>
      </c>
      <c r="H235" t="s">
        <v>776</v>
      </c>
      <c r="I235">
        <v>1</v>
      </c>
      <c r="J235" s="1">
        <v>402</v>
      </c>
      <c r="K235" s="2">
        <v>541</v>
      </c>
      <c r="L235" s="3">
        <v>331</v>
      </c>
      <c r="M235" t="s">
        <v>379</v>
      </c>
      <c r="N235" t="s">
        <v>79</v>
      </c>
      <c r="O235" t="s">
        <v>91</v>
      </c>
      <c r="P235" t="s">
        <v>1931</v>
      </c>
      <c r="Q235" s="6" t="s">
        <v>1932</v>
      </c>
      <c r="R235" t="s">
        <v>121</v>
      </c>
      <c r="S235" t="s">
        <v>93</v>
      </c>
      <c r="T235" t="s">
        <v>94</v>
      </c>
      <c r="U235" t="s">
        <v>7</v>
      </c>
      <c r="V235" t="s">
        <v>6</v>
      </c>
      <c r="W235" t="s">
        <v>37</v>
      </c>
      <c r="X235" t="s">
        <v>28</v>
      </c>
      <c r="Y235" t="s">
        <v>39</v>
      </c>
      <c r="Z235" t="s">
        <v>30</v>
      </c>
      <c r="AA235" t="s">
        <v>41</v>
      </c>
      <c r="AB235" t="s">
        <v>32</v>
      </c>
    </row>
    <row r="236" spans="1:29">
      <c r="A236" t="s">
        <v>1933</v>
      </c>
      <c r="B236" t="s">
        <v>1934</v>
      </c>
      <c r="C236" t="s">
        <v>1935</v>
      </c>
      <c r="D236" t="s">
        <v>1933</v>
      </c>
      <c r="E236" t="s">
        <v>75</v>
      </c>
      <c r="F236" t="s">
        <v>1936</v>
      </c>
      <c r="G236" t="str">
        <f>Table1[[#This Row],[First PubDate]]</f>
        <v>2000-05-01</v>
      </c>
      <c r="H236" t="s">
        <v>501</v>
      </c>
      <c r="I236">
        <v>2</v>
      </c>
      <c r="J236" s="1">
        <v>145</v>
      </c>
      <c r="K236" s="2">
        <v>218</v>
      </c>
      <c r="L236" s="3">
        <v>118</v>
      </c>
      <c r="M236" t="s">
        <v>144</v>
      </c>
      <c r="N236" t="s">
        <v>79</v>
      </c>
      <c r="O236" t="s">
        <v>91</v>
      </c>
      <c r="P236" t="s">
        <v>1937</v>
      </c>
      <c r="Q236" s="6" t="s">
        <v>1938</v>
      </c>
      <c r="S236" t="s">
        <v>93</v>
      </c>
      <c r="T236" t="s">
        <v>94</v>
      </c>
      <c r="U236" t="s">
        <v>23</v>
      </c>
      <c r="V236" t="s">
        <v>22</v>
      </c>
      <c r="W236" t="s">
        <v>35</v>
      </c>
      <c r="X236" t="s">
        <v>26</v>
      </c>
      <c r="Y236" t="s">
        <v>39</v>
      </c>
      <c r="Z236" t="s">
        <v>30</v>
      </c>
      <c r="AA236" t="s">
        <v>41</v>
      </c>
      <c r="AB236" t="s">
        <v>32</v>
      </c>
      <c r="AC236" t="s">
        <v>83</v>
      </c>
    </row>
    <row r="237" spans="1:29">
      <c r="A237" t="s">
        <v>1939</v>
      </c>
      <c r="B237" t="s">
        <v>1940</v>
      </c>
      <c r="C237" t="s">
        <v>1941</v>
      </c>
      <c r="D237" t="s">
        <v>1942</v>
      </c>
      <c r="E237" t="s">
        <v>75</v>
      </c>
      <c r="F237" t="s">
        <v>1943</v>
      </c>
      <c r="G237" t="str">
        <f>Table1[[#This Row],[First PubDate]]</f>
        <v>2009-06-01</v>
      </c>
      <c r="H237" t="s">
        <v>1350</v>
      </c>
      <c r="I237">
        <v>1</v>
      </c>
      <c r="J237" s="1">
        <v>494</v>
      </c>
      <c r="K237" s="2">
        <v>666</v>
      </c>
      <c r="L237" s="3">
        <v>405</v>
      </c>
      <c r="M237" t="s">
        <v>17</v>
      </c>
      <c r="N237" t="s">
        <v>79</v>
      </c>
      <c r="O237" t="s">
        <v>91</v>
      </c>
      <c r="Q237" s="6" t="s">
        <v>1944</v>
      </c>
      <c r="R237" t="s">
        <v>121</v>
      </c>
      <c r="S237" t="s">
        <v>93</v>
      </c>
      <c r="T237" t="s">
        <v>94</v>
      </c>
      <c r="U237" t="s">
        <v>17</v>
      </c>
      <c r="V237" t="s">
        <v>16</v>
      </c>
      <c r="W237" t="s">
        <v>37</v>
      </c>
      <c r="X237" t="s">
        <v>28</v>
      </c>
      <c r="Y237" t="s">
        <v>39</v>
      </c>
      <c r="Z237" t="s">
        <v>30</v>
      </c>
      <c r="AA237" t="s">
        <v>41</v>
      </c>
      <c r="AB237" t="s">
        <v>32</v>
      </c>
    </row>
    <row r="238" spans="1:29">
      <c r="A238" t="s">
        <v>1945</v>
      </c>
      <c r="B238" t="s">
        <v>1946</v>
      </c>
      <c r="C238" t="s">
        <v>1947</v>
      </c>
      <c r="D238" t="s">
        <v>1948</v>
      </c>
      <c r="E238" t="s">
        <v>169</v>
      </c>
      <c r="F238" t="s">
        <v>1090</v>
      </c>
      <c r="G238" t="str">
        <f>Table1[[#This Row],[First PubDate]]</f>
        <v>2012-11-15</v>
      </c>
      <c r="H238" t="s">
        <v>959</v>
      </c>
      <c r="I238">
        <v>1</v>
      </c>
      <c r="J238" s="1">
        <v>164</v>
      </c>
      <c r="K238" s="2">
        <v>245</v>
      </c>
      <c r="L238" s="3">
        <v>134</v>
      </c>
      <c r="M238" t="s">
        <v>189</v>
      </c>
      <c r="N238" t="s">
        <v>79</v>
      </c>
      <c r="O238" t="s">
        <v>80</v>
      </c>
      <c r="Q238" s="6" t="s">
        <v>1949</v>
      </c>
      <c r="S238" t="s">
        <v>93</v>
      </c>
      <c r="T238" t="s">
        <v>94</v>
      </c>
      <c r="U238" t="s">
        <v>15</v>
      </c>
      <c r="V238" t="s">
        <v>14</v>
      </c>
      <c r="W238" t="s">
        <v>35</v>
      </c>
      <c r="Y238" t="s">
        <v>39</v>
      </c>
      <c r="AA238" t="s">
        <v>41</v>
      </c>
      <c r="AC238" t="s">
        <v>83</v>
      </c>
    </row>
    <row r="239" spans="1:29">
      <c r="A239" t="s">
        <v>1950</v>
      </c>
      <c r="B239" t="s">
        <v>1951</v>
      </c>
      <c r="C239" t="s">
        <v>1952</v>
      </c>
      <c r="D239" t="s">
        <v>1953</v>
      </c>
      <c r="E239" t="s">
        <v>75</v>
      </c>
      <c r="F239" t="s">
        <v>878</v>
      </c>
      <c r="G239" s="7">
        <v>34700</v>
      </c>
      <c r="H239" t="s">
        <v>493</v>
      </c>
      <c r="I239">
        <v>6</v>
      </c>
      <c r="J239" s="1">
        <v>1079</v>
      </c>
      <c r="K239" s="2">
        <v>1621</v>
      </c>
      <c r="L239" s="3">
        <v>886</v>
      </c>
      <c r="M239" t="s">
        <v>181</v>
      </c>
      <c r="N239" t="s">
        <v>237</v>
      </c>
      <c r="O239" t="s">
        <v>91</v>
      </c>
      <c r="P239" t="s">
        <v>1954</v>
      </c>
      <c r="Q239" s="6" t="s">
        <v>1955</v>
      </c>
      <c r="S239" t="s">
        <v>82</v>
      </c>
      <c r="U239" t="s">
        <v>15</v>
      </c>
      <c r="V239" t="s">
        <v>14</v>
      </c>
      <c r="W239" t="s">
        <v>35</v>
      </c>
      <c r="X239" t="s">
        <v>26</v>
      </c>
      <c r="Y239" t="s">
        <v>39</v>
      </c>
      <c r="Z239" t="s">
        <v>30</v>
      </c>
      <c r="AA239" t="s">
        <v>41</v>
      </c>
      <c r="AB239" t="s">
        <v>32</v>
      </c>
      <c r="AC239" t="s">
        <v>83</v>
      </c>
    </row>
    <row r="240" spans="1:29">
      <c r="A240" t="s">
        <v>1956</v>
      </c>
      <c r="B240" t="s">
        <v>1957</v>
      </c>
      <c r="C240" t="s">
        <v>1958</v>
      </c>
      <c r="D240" t="s">
        <v>1959</v>
      </c>
      <c r="E240" t="s">
        <v>75</v>
      </c>
      <c r="F240" t="s">
        <v>1960</v>
      </c>
      <c r="G240" t="str">
        <f>Table1[[#This Row],[First PubDate]]</f>
        <v>2008-04-20</v>
      </c>
      <c r="H240" t="s">
        <v>100</v>
      </c>
      <c r="I240">
        <v>2</v>
      </c>
      <c r="J240" s="1">
        <v>200</v>
      </c>
      <c r="K240" s="2">
        <v>272</v>
      </c>
      <c r="L240" s="3">
        <v>165</v>
      </c>
      <c r="M240" t="s">
        <v>181</v>
      </c>
      <c r="N240" t="s">
        <v>237</v>
      </c>
      <c r="O240" t="s">
        <v>91</v>
      </c>
      <c r="Q240" s="6" t="s">
        <v>1961</v>
      </c>
      <c r="S240" t="s">
        <v>93</v>
      </c>
      <c r="T240" t="s">
        <v>94</v>
      </c>
      <c r="U240" t="s">
        <v>15</v>
      </c>
      <c r="V240" t="s">
        <v>14</v>
      </c>
      <c r="W240" t="s">
        <v>35</v>
      </c>
      <c r="X240" t="s">
        <v>26</v>
      </c>
      <c r="Y240" t="s">
        <v>39</v>
      </c>
      <c r="Z240" t="s">
        <v>30</v>
      </c>
      <c r="AA240" t="s">
        <v>41</v>
      </c>
      <c r="AB240" t="s">
        <v>32</v>
      </c>
      <c r="AC240" t="s">
        <v>83</v>
      </c>
    </row>
    <row r="241" spans="1:29">
      <c r="A241" t="s">
        <v>1962</v>
      </c>
      <c r="B241" t="s">
        <v>1963</v>
      </c>
      <c r="C241" t="s">
        <v>1964</v>
      </c>
      <c r="D241" t="s">
        <v>1965</v>
      </c>
      <c r="E241" t="s">
        <v>75</v>
      </c>
      <c r="F241" t="s">
        <v>1966</v>
      </c>
      <c r="G241" s="7">
        <v>34700</v>
      </c>
      <c r="H241" t="s">
        <v>136</v>
      </c>
      <c r="I241">
        <v>4</v>
      </c>
      <c r="J241" s="1">
        <v>304</v>
      </c>
      <c r="K241" s="2">
        <v>412</v>
      </c>
      <c r="L241" s="3">
        <v>250</v>
      </c>
      <c r="M241" t="s">
        <v>181</v>
      </c>
      <c r="N241" t="s">
        <v>207</v>
      </c>
      <c r="O241" t="s">
        <v>80</v>
      </c>
      <c r="P241" t="s">
        <v>1967</v>
      </c>
      <c r="Q241" s="6" t="s">
        <v>1968</v>
      </c>
      <c r="S241" t="s">
        <v>93</v>
      </c>
      <c r="T241" t="s">
        <v>94</v>
      </c>
      <c r="U241" t="s">
        <v>15</v>
      </c>
      <c r="V241" t="s">
        <v>14</v>
      </c>
      <c r="W241" t="s">
        <v>35</v>
      </c>
      <c r="Y241" t="s">
        <v>39</v>
      </c>
      <c r="AA241" t="s">
        <v>41</v>
      </c>
      <c r="AC241" t="s">
        <v>83</v>
      </c>
    </row>
    <row r="242" spans="1:29">
      <c r="A242" t="s">
        <v>1969</v>
      </c>
      <c r="B242" t="s">
        <v>1970</v>
      </c>
      <c r="C242" t="s">
        <v>1971</v>
      </c>
      <c r="D242" t="s">
        <v>1972</v>
      </c>
      <c r="E242" t="s">
        <v>75</v>
      </c>
      <c r="F242" t="s">
        <v>1973</v>
      </c>
      <c r="G242" t="str">
        <f>Table1[[#This Row],[First PubDate]]</f>
        <v>1996-04-01</v>
      </c>
      <c r="H242" t="s">
        <v>959</v>
      </c>
      <c r="I242">
        <v>5</v>
      </c>
      <c r="J242" s="1">
        <v>352</v>
      </c>
      <c r="K242" s="2">
        <v>475</v>
      </c>
      <c r="L242" s="3">
        <v>288</v>
      </c>
      <c r="M242" t="s">
        <v>101</v>
      </c>
      <c r="N242" t="s">
        <v>79</v>
      </c>
      <c r="O242" t="s">
        <v>91</v>
      </c>
      <c r="P242" t="s">
        <v>1974</v>
      </c>
      <c r="Q242" s="6" t="s">
        <v>1975</v>
      </c>
      <c r="R242" t="s">
        <v>121</v>
      </c>
      <c r="S242" t="s">
        <v>93</v>
      </c>
      <c r="T242" t="s">
        <v>94</v>
      </c>
      <c r="U242" t="s">
        <v>21</v>
      </c>
      <c r="V242" t="s">
        <v>20</v>
      </c>
      <c r="W242" t="s">
        <v>35</v>
      </c>
      <c r="X242" t="s">
        <v>26</v>
      </c>
      <c r="Y242" t="s">
        <v>39</v>
      </c>
      <c r="Z242" t="s">
        <v>30</v>
      </c>
      <c r="AA242" t="s">
        <v>41</v>
      </c>
      <c r="AB242" t="s">
        <v>32</v>
      </c>
    </row>
    <row r="243" spans="1:29">
      <c r="A243" t="s">
        <v>1981</v>
      </c>
      <c r="B243" t="s">
        <v>1982</v>
      </c>
      <c r="C243" t="s">
        <v>1983</v>
      </c>
      <c r="D243" t="s">
        <v>1984</v>
      </c>
      <c r="E243" t="s">
        <v>75</v>
      </c>
      <c r="F243" t="s">
        <v>1389</v>
      </c>
      <c r="G243" s="7">
        <v>34700</v>
      </c>
      <c r="H243" t="s">
        <v>591</v>
      </c>
      <c r="I243">
        <v>2</v>
      </c>
      <c r="J243" s="1">
        <v>139</v>
      </c>
      <c r="K243" s="2">
        <v>208</v>
      </c>
      <c r="L243" s="3">
        <v>113</v>
      </c>
      <c r="M243" t="s">
        <v>181</v>
      </c>
      <c r="N243" t="s">
        <v>79</v>
      </c>
      <c r="O243" t="s">
        <v>91</v>
      </c>
      <c r="Q243" s="6" t="s">
        <v>1985</v>
      </c>
      <c r="S243" t="s">
        <v>93</v>
      </c>
      <c r="T243" t="s">
        <v>94</v>
      </c>
      <c r="U243" t="s">
        <v>15</v>
      </c>
      <c r="V243" t="s">
        <v>14</v>
      </c>
      <c r="W243" t="s">
        <v>35</v>
      </c>
      <c r="X243" t="s">
        <v>26</v>
      </c>
      <c r="Y243" t="s">
        <v>39</v>
      </c>
      <c r="Z243" t="s">
        <v>30</v>
      </c>
      <c r="AA243" t="s">
        <v>41</v>
      </c>
      <c r="AB243" t="s">
        <v>32</v>
      </c>
      <c r="AC243" t="s">
        <v>83</v>
      </c>
    </row>
    <row r="244" spans="1:29">
      <c r="A244" t="s">
        <v>1986</v>
      </c>
      <c r="B244" t="s">
        <v>1987</v>
      </c>
      <c r="C244" t="s">
        <v>1988</v>
      </c>
      <c r="D244" t="s">
        <v>1989</v>
      </c>
      <c r="E244" t="s">
        <v>75</v>
      </c>
      <c r="F244" t="s">
        <v>1990</v>
      </c>
      <c r="G244" t="str">
        <f>Table1[[#This Row],[First PubDate]]</f>
        <v>2000-05-20</v>
      </c>
      <c r="H244" t="s">
        <v>501</v>
      </c>
      <c r="I244">
        <v>2</v>
      </c>
      <c r="J244" s="1">
        <v>165</v>
      </c>
      <c r="K244" s="2">
        <v>188</v>
      </c>
      <c r="L244" s="3">
        <v>133</v>
      </c>
      <c r="M244" t="s">
        <v>312</v>
      </c>
      <c r="N244" t="s">
        <v>253</v>
      </c>
      <c r="O244" t="s">
        <v>80</v>
      </c>
      <c r="Q244" s="6" t="s">
        <v>1991</v>
      </c>
      <c r="S244" t="s">
        <v>82</v>
      </c>
      <c r="U244" t="s">
        <v>21</v>
      </c>
      <c r="V244" t="s">
        <v>20</v>
      </c>
      <c r="W244" t="s">
        <v>35</v>
      </c>
      <c r="Y244" t="s">
        <v>39</v>
      </c>
      <c r="AA244" t="s">
        <v>41</v>
      </c>
      <c r="AC244" t="s">
        <v>83</v>
      </c>
    </row>
    <row r="245" spans="1:29">
      <c r="A245" t="s">
        <v>1992</v>
      </c>
      <c r="B245" t="s">
        <v>1993</v>
      </c>
      <c r="C245" t="s">
        <v>1994</v>
      </c>
      <c r="D245" t="s">
        <v>1995</v>
      </c>
      <c r="E245" t="s">
        <v>75</v>
      </c>
      <c r="F245" t="s">
        <v>1764</v>
      </c>
      <c r="G245" t="str">
        <f>Table1[[#This Row],[First PubDate]]</f>
        <v>2016-01-20</v>
      </c>
      <c r="H245" t="s">
        <v>402</v>
      </c>
      <c r="I245">
        <v>4</v>
      </c>
      <c r="J245" s="1">
        <v>78</v>
      </c>
      <c r="K245" s="2">
        <v>96</v>
      </c>
      <c r="L245" s="3">
        <v>65</v>
      </c>
      <c r="M245" t="s">
        <v>17</v>
      </c>
      <c r="N245" t="s">
        <v>79</v>
      </c>
      <c r="O245" t="s">
        <v>80</v>
      </c>
      <c r="Q245" s="6" t="s">
        <v>1996</v>
      </c>
      <c r="S245" t="s">
        <v>93</v>
      </c>
      <c r="T245" t="s">
        <v>94</v>
      </c>
      <c r="U245" t="s">
        <v>17</v>
      </c>
      <c r="V245" t="s">
        <v>16</v>
      </c>
      <c r="W245" t="s">
        <v>37</v>
      </c>
      <c r="Y245" t="s">
        <v>39</v>
      </c>
      <c r="AA245" t="s">
        <v>41</v>
      </c>
      <c r="AC245" t="s">
        <v>83</v>
      </c>
    </row>
    <row r="246" spans="1:29">
      <c r="A246" t="s">
        <v>1997</v>
      </c>
      <c r="B246" t="s">
        <v>1998</v>
      </c>
      <c r="C246" t="s">
        <v>1999</v>
      </c>
      <c r="D246" t="s">
        <v>2000</v>
      </c>
      <c r="E246" t="s">
        <v>75</v>
      </c>
      <c r="F246" t="s">
        <v>1065</v>
      </c>
      <c r="G246" t="str">
        <f>Table1[[#This Row],[First PubDate]]</f>
        <v>2010-01-01</v>
      </c>
      <c r="H246" t="s">
        <v>152</v>
      </c>
      <c r="I246">
        <v>3</v>
      </c>
      <c r="J246" s="1">
        <v>446</v>
      </c>
      <c r="K246" s="2">
        <v>602</v>
      </c>
      <c r="L246" s="3">
        <v>365</v>
      </c>
      <c r="M246" t="s">
        <v>312</v>
      </c>
      <c r="N246" t="s">
        <v>79</v>
      </c>
      <c r="O246" t="s">
        <v>91</v>
      </c>
      <c r="P246" t="s">
        <v>2001</v>
      </c>
      <c r="Q246" s="6" t="s">
        <v>2002</v>
      </c>
      <c r="S246" t="s">
        <v>82</v>
      </c>
      <c r="U246" t="s">
        <v>21</v>
      </c>
      <c r="V246" t="s">
        <v>20</v>
      </c>
      <c r="W246" t="s">
        <v>35</v>
      </c>
      <c r="X246" t="s">
        <v>26</v>
      </c>
      <c r="Y246" t="s">
        <v>39</v>
      </c>
      <c r="Z246" t="s">
        <v>30</v>
      </c>
      <c r="AA246" t="s">
        <v>41</v>
      </c>
      <c r="AB246" t="s">
        <v>32</v>
      </c>
      <c r="AC246" t="s">
        <v>83</v>
      </c>
    </row>
    <row r="247" spans="1:29">
      <c r="A247" t="s">
        <v>2003</v>
      </c>
      <c r="B247" t="s">
        <v>2004</v>
      </c>
      <c r="C247" t="s">
        <v>2005</v>
      </c>
      <c r="D247" t="s">
        <v>2006</v>
      </c>
      <c r="E247" t="s">
        <v>75</v>
      </c>
      <c r="F247" t="s">
        <v>2007</v>
      </c>
      <c r="G247" s="7">
        <v>34700</v>
      </c>
      <c r="H247" t="s">
        <v>431</v>
      </c>
      <c r="I247">
        <v>4</v>
      </c>
      <c r="J247" s="1">
        <v>317</v>
      </c>
      <c r="K247" s="2">
        <v>426</v>
      </c>
      <c r="L247" s="3">
        <v>261</v>
      </c>
      <c r="M247" t="s">
        <v>312</v>
      </c>
      <c r="N247" t="s">
        <v>1124</v>
      </c>
      <c r="O247" t="s">
        <v>80</v>
      </c>
      <c r="Q247" s="6" t="s">
        <v>2008</v>
      </c>
      <c r="S247" t="s">
        <v>82</v>
      </c>
      <c r="U247" t="s">
        <v>21</v>
      </c>
      <c r="V247" t="s">
        <v>20</v>
      </c>
      <c r="W247" t="s">
        <v>35</v>
      </c>
      <c r="Y247" t="s">
        <v>39</v>
      </c>
      <c r="AA247" t="s">
        <v>41</v>
      </c>
      <c r="AC247" t="s">
        <v>83</v>
      </c>
    </row>
    <row r="248" spans="1:29">
      <c r="A248" t="s">
        <v>2009</v>
      </c>
      <c r="B248" t="s">
        <v>2010</v>
      </c>
      <c r="C248" t="s">
        <v>2011</v>
      </c>
      <c r="D248" t="s">
        <v>2012</v>
      </c>
      <c r="E248" t="s">
        <v>75</v>
      </c>
      <c r="F248" t="s">
        <v>2013</v>
      </c>
      <c r="G248" s="7">
        <v>34700</v>
      </c>
      <c r="H248" t="s">
        <v>387</v>
      </c>
      <c r="I248">
        <v>4</v>
      </c>
      <c r="J248" s="1">
        <v>524</v>
      </c>
      <c r="K248" s="2">
        <v>706</v>
      </c>
      <c r="L248" s="3">
        <v>430</v>
      </c>
      <c r="M248" t="s">
        <v>118</v>
      </c>
      <c r="N248" t="s">
        <v>207</v>
      </c>
      <c r="O248" t="s">
        <v>91</v>
      </c>
      <c r="P248" t="s">
        <v>2014</v>
      </c>
      <c r="Q248" s="6" t="s">
        <v>2015</v>
      </c>
      <c r="S248" t="s">
        <v>93</v>
      </c>
      <c r="T248" t="s">
        <v>94</v>
      </c>
      <c r="U248" t="s">
        <v>19</v>
      </c>
      <c r="V248" t="s">
        <v>18</v>
      </c>
      <c r="W248" t="s">
        <v>37</v>
      </c>
      <c r="X248" t="s">
        <v>28</v>
      </c>
      <c r="Y248" t="s">
        <v>39</v>
      </c>
      <c r="Z248" t="s">
        <v>30</v>
      </c>
      <c r="AA248" t="s">
        <v>41</v>
      </c>
      <c r="AB248" t="s">
        <v>32</v>
      </c>
      <c r="AC248" t="s">
        <v>83</v>
      </c>
    </row>
    <row r="249" spans="1:29">
      <c r="A249" t="s">
        <v>2016</v>
      </c>
      <c r="B249" t="s">
        <v>2017</v>
      </c>
      <c r="C249" t="s">
        <v>2018</v>
      </c>
      <c r="D249" t="s">
        <v>2019</v>
      </c>
      <c r="E249" t="s">
        <v>75</v>
      </c>
      <c r="F249" t="s">
        <v>1905</v>
      </c>
      <c r="G249" s="7">
        <v>34700</v>
      </c>
      <c r="H249" t="s">
        <v>2020</v>
      </c>
      <c r="I249">
        <v>4</v>
      </c>
      <c r="J249" s="1">
        <v>450</v>
      </c>
      <c r="K249" s="2">
        <v>610</v>
      </c>
      <c r="L249" s="3">
        <v>369</v>
      </c>
      <c r="M249" t="s">
        <v>181</v>
      </c>
      <c r="N249" t="s">
        <v>207</v>
      </c>
      <c r="O249" t="s">
        <v>91</v>
      </c>
      <c r="P249" t="s">
        <v>2021</v>
      </c>
      <c r="Q249" s="6" t="s">
        <v>2022</v>
      </c>
      <c r="S249" t="s">
        <v>93</v>
      </c>
      <c r="T249" t="s">
        <v>94</v>
      </c>
      <c r="U249" t="s">
        <v>15</v>
      </c>
      <c r="V249" t="s">
        <v>14</v>
      </c>
      <c r="W249" t="s">
        <v>35</v>
      </c>
      <c r="X249" t="s">
        <v>26</v>
      </c>
      <c r="Y249" t="s">
        <v>39</v>
      </c>
      <c r="Z249" t="s">
        <v>30</v>
      </c>
      <c r="AA249" t="s">
        <v>41</v>
      </c>
      <c r="AB249" t="s">
        <v>32</v>
      </c>
      <c r="AC249" t="s">
        <v>83</v>
      </c>
    </row>
    <row r="250" spans="1:29">
      <c r="A250" t="s">
        <v>2029</v>
      </c>
      <c r="B250" t="s">
        <v>2030</v>
      </c>
      <c r="C250" t="s">
        <v>2031</v>
      </c>
      <c r="D250" t="s">
        <v>2032</v>
      </c>
      <c r="E250" t="s">
        <v>75</v>
      </c>
      <c r="F250" t="s">
        <v>2033</v>
      </c>
      <c r="G250" t="str">
        <f>Table1[[#This Row],[First PubDate]]</f>
        <v>2004-05-20</v>
      </c>
      <c r="H250" t="s">
        <v>583</v>
      </c>
      <c r="I250">
        <v>3</v>
      </c>
      <c r="J250" s="1">
        <v>140</v>
      </c>
      <c r="K250" s="2">
        <v>163</v>
      </c>
      <c r="L250" s="3">
        <v>115</v>
      </c>
      <c r="M250" t="s">
        <v>2034</v>
      </c>
      <c r="N250" t="s">
        <v>253</v>
      </c>
      <c r="O250" t="s">
        <v>80</v>
      </c>
      <c r="P250" t="s">
        <v>2035</v>
      </c>
      <c r="Q250" s="6" t="s">
        <v>2036</v>
      </c>
      <c r="S250" t="s">
        <v>82</v>
      </c>
      <c r="U250" t="s">
        <v>21</v>
      </c>
      <c r="V250" t="s">
        <v>20</v>
      </c>
      <c r="W250" t="s">
        <v>35</v>
      </c>
      <c r="Y250" t="s">
        <v>39</v>
      </c>
      <c r="AA250" t="s">
        <v>41</v>
      </c>
      <c r="AC250" t="s">
        <v>83</v>
      </c>
    </row>
    <row r="251" spans="1:29">
      <c r="A251" t="s">
        <v>2037</v>
      </c>
      <c r="B251" t="s">
        <v>2038</v>
      </c>
      <c r="C251" t="s">
        <v>2039</v>
      </c>
      <c r="D251" t="s">
        <v>2040</v>
      </c>
      <c r="E251" t="s">
        <v>75</v>
      </c>
      <c r="F251" t="s">
        <v>2041</v>
      </c>
      <c r="G251" t="str">
        <f>Table1[[#This Row],[First PubDate]]</f>
        <v>2009-05-20</v>
      </c>
      <c r="H251" t="s">
        <v>1350</v>
      </c>
      <c r="I251">
        <v>2</v>
      </c>
      <c r="J251" s="1">
        <v>194</v>
      </c>
      <c r="K251" s="2">
        <v>290</v>
      </c>
      <c r="L251" s="3">
        <v>160</v>
      </c>
      <c r="M251" t="s">
        <v>172</v>
      </c>
      <c r="N251" t="s">
        <v>79</v>
      </c>
      <c r="O251" t="s">
        <v>91</v>
      </c>
      <c r="P251" t="s">
        <v>2042</v>
      </c>
      <c r="Q251" s="6" t="s">
        <v>2043</v>
      </c>
      <c r="S251" t="s">
        <v>93</v>
      </c>
      <c r="T251" t="s">
        <v>94</v>
      </c>
      <c r="U251" t="s">
        <v>9</v>
      </c>
      <c r="V251" t="s">
        <v>8</v>
      </c>
      <c r="W251" t="s">
        <v>35</v>
      </c>
      <c r="X251" t="s">
        <v>26</v>
      </c>
      <c r="Y251" t="s">
        <v>39</v>
      </c>
      <c r="Z251" t="s">
        <v>30</v>
      </c>
      <c r="AA251" t="s">
        <v>41</v>
      </c>
      <c r="AB251" t="s">
        <v>32</v>
      </c>
      <c r="AC251" t="s">
        <v>83</v>
      </c>
    </row>
    <row r="252" spans="1:29">
      <c r="A252" t="s">
        <v>2044</v>
      </c>
      <c r="B252" t="s">
        <v>2045</v>
      </c>
      <c r="C252" t="s">
        <v>2046</v>
      </c>
      <c r="D252" t="s">
        <v>2047</v>
      </c>
      <c r="E252" t="s">
        <v>75</v>
      </c>
      <c r="F252" t="s">
        <v>2048</v>
      </c>
      <c r="G252" s="7">
        <v>34700</v>
      </c>
      <c r="H252" t="s">
        <v>2049</v>
      </c>
      <c r="I252">
        <v>12</v>
      </c>
      <c r="J252" s="1">
        <v>646</v>
      </c>
      <c r="K252" s="2">
        <v>873</v>
      </c>
      <c r="L252" s="3">
        <v>530</v>
      </c>
      <c r="M252" t="s">
        <v>321</v>
      </c>
      <c r="N252" t="s">
        <v>1124</v>
      </c>
      <c r="O252" t="s">
        <v>80</v>
      </c>
      <c r="P252" t="s">
        <v>2050</v>
      </c>
      <c r="Q252" s="6" t="s">
        <v>2051</v>
      </c>
      <c r="S252" t="s">
        <v>93</v>
      </c>
      <c r="T252" t="s">
        <v>94</v>
      </c>
      <c r="U252" t="s">
        <v>19</v>
      </c>
      <c r="V252" t="s">
        <v>18</v>
      </c>
      <c r="W252" t="s">
        <v>37</v>
      </c>
      <c r="Y252" t="s">
        <v>39</v>
      </c>
      <c r="AA252" t="s">
        <v>41</v>
      </c>
      <c r="AC252" t="s">
        <v>83</v>
      </c>
    </row>
    <row r="253" spans="1:29">
      <c r="A253" t="s">
        <v>2052</v>
      </c>
      <c r="B253" t="s">
        <v>2053</v>
      </c>
      <c r="C253" t="s">
        <v>2054</v>
      </c>
      <c r="D253" t="s">
        <v>2055</v>
      </c>
      <c r="E253" t="s">
        <v>75</v>
      </c>
      <c r="F253" t="s">
        <v>76</v>
      </c>
      <c r="G253" s="7">
        <v>34700</v>
      </c>
      <c r="H253" t="s">
        <v>77</v>
      </c>
      <c r="I253">
        <v>6</v>
      </c>
      <c r="J253" s="1">
        <v>702</v>
      </c>
      <c r="K253" s="2">
        <v>1060</v>
      </c>
      <c r="L253" s="3">
        <v>578</v>
      </c>
      <c r="M253" t="s">
        <v>181</v>
      </c>
      <c r="N253" t="s">
        <v>237</v>
      </c>
      <c r="O253" t="s">
        <v>91</v>
      </c>
      <c r="P253" t="s">
        <v>2056</v>
      </c>
      <c r="Q253" s="6" t="s">
        <v>2057</v>
      </c>
      <c r="S253" t="s">
        <v>93</v>
      </c>
      <c r="T253" t="s">
        <v>94</v>
      </c>
      <c r="U253" t="s">
        <v>15</v>
      </c>
      <c r="V253" t="s">
        <v>14</v>
      </c>
      <c r="W253" t="s">
        <v>35</v>
      </c>
      <c r="X253" t="s">
        <v>26</v>
      </c>
      <c r="Y253" t="s">
        <v>39</v>
      </c>
      <c r="Z253" t="s">
        <v>30</v>
      </c>
      <c r="AA253" t="s">
        <v>41</v>
      </c>
      <c r="AB253" t="s">
        <v>32</v>
      </c>
      <c r="AC253" t="s">
        <v>83</v>
      </c>
    </row>
    <row r="254" spans="1:29">
      <c r="A254" t="s">
        <v>2058</v>
      </c>
      <c r="B254" t="s">
        <v>2059</v>
      </c>
      <c r="C254" t="s">
        <v>2060</v>
      </c>
      <c r="D254" t="s">
        <v>2061</v>
      </c>
      <c r="E254" t="s">
        <v>75</v>
      </c>
      <c r="F254" t="s">
        <v>763</v>
      </c>
      <c r="G254" t="str">
        <f>Table1[[#This Row],[First PubDate]]</f>
        <v>2000-01-01</v>
      </c>
      <c r="H254" t="s">
        <v>501</v>
      </c>
      <c r="I254">
        <v>2</v>
      </c>
      <c r="J254" s="1">
        <v>278</v>
      </c>
      <c r="K254" s="2">
        <v>375</v>
      </c>
      <c r="L254" s="3">
        <v>229</v>
      </c>
      <c r="M254" t="s">
        <v>128</v>
      </c>
      <c r="N254" t="s">
        <v>79</v>
      </c>
      <c r="O254" t="s">
        <v>91</v>
      </c>
      <c r="P254" t="s">
        <v>2062</v>
      </c>
      <c r="Q254" s="6" t="s">
        <v>2063</v>
      </c>
      <c r="R254" t="s">
        <v>2064</v>
      </c>
      <c r="S254" t="s">
        <v>93</v>
      </c>
      <c r="T254" t="s">
        <v>94</v>
      </c>
      <c r="U254" t="s">
        <v>11</v>
      </c>
      <c r="V254" t="s">
        <v>10</v>
      </c>
      <c r="W254" t="s">
        <v>35</v>
      </c>
      <c r="X254" t="s">
        <v>26</v>
      </c>
      <c r="Y254" t="s">
        <v>39</v>
      </c>
      <c r="Z254" t="s">
        <v>30</v>
      </c>
      <c r="AA254" t="s">
        <v>41</v>
      </c>
      <c r="AB254" t="s">
        <v>32</v>
      </c>
    </row>
    <row r="255" spans="1:29">
      <c r="A255" t="s">
        <v>2065</v>
      </c>
      <c r="B255" t="s">
        <v>2066</v>
      </c>
      <c r="C255" t="s">
        <v>2067</v>
      </c>
      <c r="D255" t="s">
        <v>2068</v>
      </c>
      <c r="E255" t="s">
        <v>75</v>
      </c>
      <c r="F255" t="s">
        <v>2069</v>
      </c>
      <c r="G255" s="7">
        <v>34700</v>
      </c>
      <c r="H255" t="s">
        <v>387</v>
      </c>
      <c r="I255">
        <v>4</v>
      </c>
      <c r="J255" s="1">
        <v>713</v>
      </c>
      <c r="K255" s="2">
        <v>1077</v>
      </c>
      <c r="L255" s="3">
        <v>585</v>
      </c>
      <c r="M255" t="s">
        <v>321</v>
      </c>
      <c r="N255" t="s">
        <v>79</v>
      </c>
      <c r="O255" t="s">
        <v>91</v>
      </c>
      <c r="P255" t="s">
        <v>2070</v>
      </c>
      <c r="Q255" s="6" t="s">
        <v>2071</v>
      </c>
      <c r="S255" t="s">
        <v>93</v>
      </c>
      <c r="T255" t="s">
        <v>94</v>
      </c>
      <c r="U255" t="s">
        <v>19</v>
      </c>
      <c r="V255" t="s">
        <v>18</v>
      </c>
      <c r="W255" t="s">
        <v>37</v>
      </c>
      <c r="X255" t="s">
        <v>28</v>
      </c>
      <c r="Y255" t="s">
        <v>39</v>
      </c>
      <c r="Z255" t="s">
        <v>30</v>
      </c>
      <c r="AA255" t="s">
        <v>41</v>
      </c>
      <c r="AB255" t="s">
        <v>32</v>
      </c>
      <c r="AC255" t="s">
        <v>83</v>
      </c>
    </row>
    <row r="256" spans="1:29">
      <c r="A256" t="s">
        <v>2072</v>
      </c>
      <c r="B256" t="s">
        <v>2073</v>
      </c>
      <c r="C256" t="s">
        <v>2074</v>
      </c>
      <c r="D256" t="s">
        <v>2075</v>
      </c>
      <c r="E256" t="s">
        <v>75</v>
      </c>
      <c r="F256" t="s">
        <v>966</v>
      </c>
      <c r="G256" s="7">
        <v>34700</v>
      </c>
      <c r="H256" t="s">
        <v>89</v>
      </c>
      <c r="I256">
        <v>4</v>
      </c>
      <c r="J256" s="1">
        <v>323</v>
      </c>
      <c r="K256" s="2">
        <v>484</v>
      </c>
      <c r="L256" s="3">
        <v>266</v>
      </c>
      <c r="M256" t="s">
        <v>181</v>
      </c>
      <c r="N256" t="s">
        <v>237</v>
      </c>
      <c r="O256" t="s">
        <v>91</v>
      </c>
      <c r="P256" t="s">
        <v>2076</v>
      </c>
      <c r="Q256" s="6" t="s">
        <v>2077</v>
      </c>
      <c r="S256" t="s">
        <v>82</v>
      </c>
      <c r="U256" t="s">
        <v>15</v>
      </c>
      <c r="V256" t="s">
        <v>14</v>
      </c>
      <c r="W256" t="s">
        <v>35</v>
      </c>
      <c r="X256" t="s">
        <v>26</v>
      </c>
      <c r="Y256" t="s">
        <v>39</v>
      </c>
      <c r="Z256" t="s">
        <v>30</v>
      </c>
      <c r="AA256" t="s">
        <v>41</v>
      </c>
      <c r="AB256" t="s">
        <v>32</v>
      </c>
      <c r="AC256" t="s">
        <v>83</v>
      </c>
    </row>
    <row r="257" spans="1:29">
      <c r="A257" t="s">
        <v>2078</v>
      </c>
      <c r="B257" t="s">
        <v>2079</v>
      </c>
      <c r="C257" t="s">
        <v>2080</v>
      </c>
      <c r="D257" t="s">
        <v>2081</v>
      </c>
      <c r="E257" t="s">
        <v>75</v>
      </c>
      <c r="F257" t="s">
        <v>76</v>
      </c>
      <c r="G257" s="7">
        <v>34700</v>
      </c>
      <c r="H257" t="s">
        <v>387</v>
      </c>
      <c r="I257">
        <v>4</v>
      </c>
      <c r="J257" s="1">
        <v>524</v>
      </c>
      <c r="K257" s="2">
        <v>786</v>
      </c>
      <c r="L257" s="3">
        <v>430</v>
      </c>
      <c r="M257" t="s">
        <v>181</v>
      </c>
      <c r="N257" t="s">
        <v>237</v>
      </c>
      <c r="O257" t="s">
        <v>91</v>
      </c>
      <c r="P257" t="s">
        <v>2082</v>
      </c>
      <c r="Q257" s="6" t="s">
        <v>2083</v>
      </c>
      <c r="S257" t="s">
        <v>93</v>
      </c>
      <c r="T257" t="s">
        <v>94</v>
      </c>
      <c r="U257" t="s">
        <v>15</v>
      </c>
      <c r="V257" t="s">
        <v>14</v>
      </c>
      <c r="W257" t="s">
        <v>35</v>
      </c>
      <c r="X257" t="s">
        <v>26</v>
      </c>
      <c r="Y257" t="s">
        <v>39</v>
      </c>
      <c r="Z257" t="s">
        <v>30</v>
      </c>
      <c r="AA257" t="s">
        <v>41</v>
      </c>
      <c r="AB257" t="s">
        <v>32</v>
      </c>
      <c r="AC257" t="s">
        <v>83</v>
      </c>
    </row>
    <row r="258" spans="1:29">
      <c r="A258" t="s">
        <v>2084</v>
      </c>
      <c r="B258" t="s">
        <v>2085</v>
      </c>
      <c r="C258" t="s">
        <v>2086</v>
      </c>
      <c r="D258" t="s">
        <v>2087</v>
      </c>
      <c r="E258" t="s">
        <v>75</v>
      </c>
      <c r="F258" t="s">
        <v>259</v>
      </c>
      <c r="G258" s="7">
        <v>34700</v>
      </c>
      <c r="H258" t="s">
        <v>1713</v>
      </c>
      <c r="I258">
        <v>6</v>
      </c>
      <c r="J258" s="1">
        <v>1055</v>
      </c>
      <c r="K258" s="2">
        <v>1421</v>
      </c>
      <c r="L258" s="3">
        <v>865</v>
      </c>
      <c r="M258" t="s">
        <v>477</v>
      </c>
      <c r="N258" t="s">
        <v>79</v>
      </c>
      <c r="O258" t="s">
        <v>91</v>
      </c>
      <c r="P258" t="s">
        <v>2088</v>
      </c>
      <c r="Q258" s="6" t="s">
        <v>2089</v>
      </c>
      <c r="R258" t="s">
        <v>847</v>
      </c>
      <c r="S258" t="s">
        <v>93</v>
      </c>
      <c r="T258" t="s">
        <v>94</v>
      </c>
      <c r="U258" t="s">
        <v>7</v>
      </c>
      <c r="V258" t="s">
        <v>6</v>
      </c>
      <c r="W258" t="s">
        <v>37</v>
      </c>
      <c r="X258" t="s">
        <v>28</v>
      </c>
      <c r="Y258" t="s">
        <v>39</v>
      </c>
      <c r="Z258" t="s">
        <v>30</v>
      </c>
      <c r="AC258" t="s">
        <v>83</v>
      </c>
    </row>
    <row r="259" spans="1:29">
      <c r="A259" t="s">
        <v>2090</v>
      </c>
      <c r="B259" t="s">
        <v>2091</v>
      </c>
      <c r="C259" t="s">
        <v>2092</v>
      </c>
      <c r="D259" t="s">
        <v>2093</v>
      </c>
      <c r="E259" t="s">
        <v>75</v>
      </c>
      <c r="F259" t="s">
        <v>2041</v>
      </c>
      <c r="G259" t="str">
        <f>Table1[[#This Row],[First PubDate]]</f>
        <v>2009-05-20</v>
      </c>
      <c r="H259" t="s">
        <v>1350</v>
      </c>
      <c r="I259">
        <v>3</v>
      </c>
      <c r="J259" s="1">
        <v>142</v>
      </c>
      <c r="K259" s="2">
        <v>164</v>
      </c>
      <c r="L259" s="3">
        <v>116</v>
      </c>
      <c r="M259" t="s">
        <v>118</v>
      </c>
      <c r="N259" t="s">
        <v>253</v>
      </c>
      <c r="O259" t="s">
        <v>80</v>
      </c>
      <c r="P259" t="s">
        <v>2094</v>
      </c>
      <c r="Q259" s="6" t="s">
        <v>2095</v>
      </c>
      <c r="S259" t="s">
        <v>82</v>
      </c>
      <c r="U259" t="s">
        <v>21</v>
      </c>
      <c r="V259" t="s">
        <v>20</v>
      </c>
      <c r="W259" t="s">
        <v>35</v>
      </c>
      <c r="Y259" t="s">
        <v>39</v>
      </c>
      <c r="AA259" t="s">
        <v>41</v>
      </c>
      <c r="AC259" t="s">
        <v>83</v>
      </c>
    </row>
    <row r="260" spans="1:29">
      <c r="A260" t="s">
        <v>2119</v>
      </c>
      <c r="B260" t="s">
        <v>2120</v>
      </c>
      <c r="C260" t="s">
        <v>2121</v>
      </c>
      <c r="D260" t="s">
        <v>2122</v>
      </c>
      <c r="E260" t="s">
        <v>169</v>
      </c>
      <c r="F260" t="s">
        <v>1065</v>
      </c>
      <c r="G260" t="str">
        <f>Table1[[#This Row],[First PubDate]]</f>
        <v>2010-01-01</v>
      </c>
      <c r="H260" t="s">
        <v>152</v>
      </c>
      <c r="I260">
        <v>1</v>
      </c>
      <c r="J260" s="1">
        <v>128</v>
      </c>
      <c r="K260" s="2">
        <v>192</v>
      </c>
      <c r="L260" s="3">
        <v>104</v>
      </c>
      <c r="M260" t="s">
        <v>144</v>
      </c>
      <c r="N260" t="s">
        <v>79</v>
      </c>
      <c r="O260" t="s">
        <v>80</v>
      </c>
      <c r="Q260" s="6" t="s">
        <v>2123</v>
      </c>
      <c r="S260" t="s">
        <v>93</v>
      </c>
      <c r="T260" t="s">
        <v>94</v>
      </c>
      <c r="U260" t="s">
        <v>23</v>
      </c>
      <c r="V260" t="s">
        <v>22</v>
      </c>
      <c r="W260" t="s">
        <v>35</v>
      </c>
      <c r="Y260" t="s">
        <v>39</v>
      </c>
      <c r="AA260" t="s">
        <v>41</v>
      </c>
      <c r="AC260" t="s">
        <v>83</v>
      </c>
    </row>
    <row r="261" spans="1:29">
      <c r="A261" t="s">
        <v>2124</v>
      </c>
      <c r="B261" t="s">
        <v>2125</v>
      </c>
      <c r="C261" t="s">
        <v>2126</v>
      </c>
      <c r="D261" t="s">
        <v>2127</v>
      </c>
      <c r="E261" t="s">
        <v>169</v>
      </c>
      <c r="F261" t="s">
        <v>2128</v>
      </c>
      <c r="G261" t="str">
        <f>Table1[[#This Row],[First PubDate]]</f>
        <v>2014-05-15</v>
      </c>
      <c r="H261" t="s">
        <v>567</v>
      </c>
      <c r="I261">
        <v>1</v>
      </c>
      <c r="J261" s="1">
        <v>106</v>
      </c>
      <c r="K261" s="2">
        <v>143</v>
      </c>
      <c r="L261" s="3">
        <v>87</v>
      </c>
      <c r="M261" t="s">
        <v>189</v>
      </c>
      <c r="N261" t="s">
        <v>79</v>
      </c>
      <c r="O261" t="s">
        <v>91</v>
      </c>
      <c r="Q261" s="6" t="s">
        <v>2129</v>
      </c>
      <c r="S261" t="s">
        <v>93</v>
      </c>
      <c r="T261" t="s">
        <v>94</v>
      </c>
      <c r="U261" t="s">
        <v>23</v>
      </c>
      <c r="V261" t="s">
        <v>22</v>
      </c>
      <c r="W261" t="s">
        <v>35</v>
      </c>
      <c r="X261" t="s">
        <v>26</v>
      </c>
      <c r="Y261" t="s">
        <v>39</v>
      </c>
      <c r="Z261" t="s">
        <v>30</v>
      </c>
      <c r="AA261" t="s">
        <v>41</v>
      </c>
      <c r="AB261" t="s">
        <v>32</v>
      </c>
      <c r="AC261" t="s">
        <v>83</v>
      </c>
    </row>
    <row r="262" spans="1:29">
      <c r="A262" t="s">
        <v>2130</v>
      </c>
      <c r="B262" t="s">
        <v>2131</v>
      </c>
      <c r="C262" t="s">
        <v>2132</v>
      </c>
      <c r="D262" t="s">
        <v>2133</v>
      </c>
      <c r="E262" t="s">
        <v>169</v>
      </c>
      <c r="F262" t="s">
        <v>2134</v>
      </c>
      <c r="G262" t="str">
        <f>Table1[[#This Row],[First PubDate]]</f>
        <v>2016-08-20</v>
      </c>
      <c r="H262" t="s">
        <v>938</v>
      </c>
      <c r="I262">
        <v>1</v>
      </c>
      <c r="J262" s="1">
        <v>116</v>
      </c>
      <c r="K262" s="2">
        <v>158</v>
      </c>
      <c r="L262" s="3">
        <v>96</v>
      </c>
      <c r="M262" t="s">
        <v>144</v>
      </c>
      <c r="N262" t="s">
        <v>79</v>
      </c>
      <c r="O262" t="s">
        <v>91</v>
      </c>
      <c r="Q262" s="6" t="s">
        <v>2135</v>
      </c>
      <c r="S262" t="s">
        <v>93</v>
      </c>
      <c r="T262" t="s">
        <v>94</v>
      </c>
      <c r="U262" t="s">
        <v>23</v>
      </c>
      <c r="V262" t="s">
        <v>22</v>
      </c>
      <c r="W262" t="s">
        <v>35</v>
      </c>
      <c r="X262" t="s">
        <v>26</v>
      </c>
      <c r="Y262" t="s">
        <v>39</v>
      </c>
      <c r="Z262" t="s">
        <v>30</v>
      </c>
      <c r="AA262" t="s">
        <v>41</v>
      </c>
      <c r="AB262" t="s">
        <v>32</v>
      </c>
      <c r="AC262" t="s">
        <v>271</v>
      </c>
    </row>
    <row r="263" spans="1:29">
      <c r="A263" t="s">
        <v>2136</v>
      </c>
      <c r="B263" t="s">
        <v>2137</v>
      </c>
      <c r="C263" t="s">
        <v>2138</v>
      </c>
      <c r="D263" t="s">
        <v>2139</v>
      </c>
      <c r="E263" t="s">
        <v>75</v>
      </c>
      <c r="F263" t="s">
        <v>2140</v>
      </c>
      <c r="G263" s="7">
        <v>34700</v>
      </c>
      <c r="H263" t="s">
        <v>2141</v>
      </c>
      <c r="I263">
        <v>2</v>
      </c>
      <c r="J263" s="1">
        <v>341</v>
      </c>
      <c r="K263" s="2">
        <v>519</v>
      </c>
      <c r="L263" s="3">
        <v>279</v>
      </c>
      <c r="M263" t="s">
        <v>206</v>
      </c>
      <c r="N263" t="s">
        <v>79</v>
      </c>
      <c r="O263" t="s">
        <v>80</v>
      </c>
      <c r="P263" t="s">
        <v>2142</v>
      </c>
      <c r="Q263" s="6" t="s">
        <v>2143</v>
      </c>
      <c r="S263" t="s">
        <v>93</v>
      </c>
      <c r="T263" t="s">
        <v>94</v>
      </c>
      <c r="U263" t="s">
        <v>9</v>
      </c>
      <c r="V263" t="s">
        <v>8</v>
      </c>
      <c r="W263" t="s">
        <v>35</v>
      </c>
      <c r="Y263" t="s">
        <v>39</v>
      </c>
      <c r="AA263" t="s">
        <v>41</v>
      </c>
      <c r="AC263" t="s">
        <v>83</v>
      </c>
    </row>
    <row r="264" spans="1:29">
      <c r="A264" t="s">
        <v>2144</v>
      </c>
      <c r="B264" t="s">
        <v>2145</v>
      </c>
      <c r="C264" t="s">
        <v>2146</v>
      </c>
      <c r="D264" t="s">
        <v>2147</v>
      </c>
      <c r="E264" t="s">
        <v>75</v>
      </c>
      <c r="F264" t="s">
        <v>2148</v>
      </c>
      <c r="G264" t="str">
        <f>Table1[[#This Row],[First PubDate]]</f>
        <v>2004-01-15</v>
      </c>
      <c r="H264" t="s">
        <v>320</v>
      </c>
      <c r="I264">
        <v>4</v>
      </c>
      <c r="J264" s="1">
        <v>212</v>
      </c>
      <c r="K264" s="2">
        <v>284</v>
      </c>
      <c r="L264" s="3">
        <v>172</v>
      </c>
      <c r="M264" t="s">
        <v>181</v>
      </c>
      <c r="N264" t="s">
        <v>79</v>
      </c>
      <c r="O264" t="s">
        <v>91</v>
      </c>
      <c r="P264" t="s">
        <v>2149</v>
      </c>
      <c r="Q264" s="6" t="s">
        <v>2150</v>
      </c>
      <c r="S264" t="s">
        <v>82</v>
      </c>
      <c r="U264" t="s">
        <v>15</v>
      </c>
      <c r="V264" t="s">
        <v>14</v>
      </c>
      <c r="W264" t="s">
        <v>35</v>
      </c>
      <c r="X264" t="s">
        <v>26</v>
      </c>
      <c r="Y264" t="s">
        <v>39</v>
      </c>
      <c r="Z264" t="s">
        <v>30</v>
      </c>
      <c r="AA264" t="s">
        <v>41</v>
      </c>
      <c r="AB264" t="s">
        <v>32</v>
      </c>
      <c r="AC264" t="s">
        <v>83</v>
      </c>
    </row>
    <row r="265" spans="1:29">
      <c r="A265" t="s">
        <v>2151</v>
      </c>
      <c r="B265" t="s">
        <v>2152</v>
      </c>
      <c r="C265" t="s">
        <v>2153</v>
      </c>
      <c r="D265" t="s">
        <v>2154</v>
      </c>
      <c r="E265" t="s">
        <v>75</v>
      </c>
      <c r="F265" t="s">
        <v>958</v>
      </c>
      <c r="G265" t="str">
        <f>Table1[[#This Row],[First PubDate]]</f>
        <v>1997-01-01</v>
      </c>
      <c r="H265" t="s">
        <v>959</v>
      </c>
      <c r="I265">
        <v>3</v>
      </c>
      <c r="J265" s="1">
        <v>302</v>
      </c>
      <c r="K265" s="2">
        <v>454</v>
      </c>
      <c r="L265" s="3">
        <v>247</v>
      </c>
      <c r="M265" t="s">
        <v>206</v>
      </c>
      <c r="N265" t="s">
        <v>79</v>
      </c>
      <c r="O265" t="s">
        <v>80</v>
      </c>
      <c r="P265" t="s">
        <v>2155</v>
      </c>
      <c r="Q265" s="6" t="s">
        <v>2156</v>
      </c>
      <c r="S265" t="s">
        <v>93</v>
      </c>
      <c r="T265" t="s">
        <v>94</v>
      </c>
      <c r="U265" t="s">
        <v>23</v>
      </c>
      <c r="V265" t="s">
        <v>22</v>
      </c>
      <c r="W265" t="s">
        <v>35</v>
      </c>
      <c r="Y265" t="s">
        <v>39</v>
      </c>
      <c r="AA265" t="s">
        <v>41</v>
      </c>
      <c r="AC265" t="s">
        <v>83</v>
      </c>
    </row>
    <row r="266" spans="1:29">
      <c r="A266" t="s">
        <v>2157</v>
      </c>
      <c r="B266" t="s">
        <v>2158</v>
      </c>
      <c r="C266" t="s">
        <v>2159</v>
      </c>
      <c r="D266" t="s">
        <v>2160</v>
      </c>
      <c r="E266" t="s">
        <v>75</v>
      </c>
      <c r="F266" t="s">
        <v>1096</v>
      </c>
      <c r="G266" s="7">
        <v>34700</v>
      </c>
      <c r="H266" t="s">
        <v>2161</v>
      </c>
      <c r="I266">
        <v>2</v>
      </c>
      <c r="J266" s="1">
        <v>262</v>
      </c>
      <c r="K266" s="2">
        <v>351</v>
      </c>
      <c r="L266" s="3">
        <v>215</v>
      </c>
      <c r="M266" t="s">
        <v>172</v>
      </c>
      <c r="N266" t="s">
        <v>207</v>
      </c>
      <c r="O266" t="s">
        <v>80</v>
      </c>
      <c r="P266" t="s">
        <v>2162</v>
      </c>
      <c r="Q266" s="6" t="s">
        <v>2163</v>
      </c>
      <c r="S266" t="s">
        <v>93</v>
      </c>
      <c r="T266" t="s">
        <v>94</v>
      </c>
      <c r="U266" t="s">
        <v>9</v>
      </c>
      <c r="V266" t="s">
        <v>8</v>
      </c>
      <c r="W266" t="s">
        <v>35</v>
      </c>
      <c r="Y266" t="s">
        <v>39</v>
      </c>
      <c r="AA266" t="s">
        <v>41</v>
      </c>
      <c r="AC266" t="s">
        <v>83</v>
      </c>
    </row>
    <row r="267" spans="1:29">
      <c r="A267" t="s">
        <v>2164</v>
      </c>
      <c r="B267" t="s">
        <v>2165</v>
      </c>
      <c r="C267" t="s">
        <v>2166</v>
      </c>
      <c r="D267" t="s">
        <v>2167</v>
      </c>
      <c r="E267" t="s">
        <v>75</v>
      </c>
      <c r="F267" t="s">
        <v>2168</v>
      </c>
      <c r="G267" s="7">
        <v>34700</v>
      </c>
      <c r="H267" t="s">
        <v>2169</v>
      </c>
      <c r="I267">
        <v>4</v>
      </c>
      <c r="J267" s="1">
        <v>431</v>
      </c>
      <c r="K267" s="2">
        <v>649</v>
      </c>
      <c r="L267" s="3">
        <v>354</v>
      </c>
      <c r="M267" t="s">
        <v>206</v>
      </c>
      <c r="N267" t="s">
        <v>79</v>
      </c>
      <c r="O267" t="s">
        <v>80</v>
      </c>
      <c r="P267" t="s">
        <v>2170</v>
      </c>
      <c r="Q267" s="6" t="s">
        <v>2171</v>
      </c>
      <c r="S267" t="s">
        <v>93</v>
      </c>
      <c r="T267" t="s">
        <v>94</v>
      </c>
      <c r="U267" t="s">
        <v>23</v>
      </c>
      <c r="V267" t="s">
        <v>22</v>
      </c>
      <c r="W267" t="s">
        <v>35</v>
      </c>
      <c r="Y267" t="s">
        <v>39</v>
      </c>
      <c r="AA267" t="s">
        <v>41</v>
      </c>
      <c r="AC267" t="s">
        <v>83</v>
      </c>
    </row>
    <row r="268" spans="1:29">
      <c r="A268" t="s">
        <v>2179</v>
      </c>
      <c r="B268" t="s">
        <v>2180</v>
      </c>
      <c r="C268" t="s">
        <v>2181</v>
      </c>
      <c r="D268" t="s">
        <v>2182</v>
      </c>
      <c r="E268" t="s">
        <v>169</v>
      </c>
      <c r="F268" t="s">
        <v>1376</v>
      </c>
      <c r="G268" s="7">
        <v>34700</v>
      </c>
      <c r="H268" t="s">
        <v>2183</v>
      </c>
      <c r="I268">
        <v>1</v>
      </c>
      <c r="J268" s="1">
        <v>136</v>
      </c>
      <c r="K268" s="2">
        <v>206</v>
      </c>
      <c r="L268" s="3">
        <v>111</v>
      </c>
      <c r="M268" t="s">
        <v>189</v>
      </c>
      <c r="N268" t="s">
        <v>79</v>
      </c>
      <c r="O268" t="s">
        <v>91</v>
      </c>
      <c r="P268" t="s">
        <v>2184</v>
      </c>
      <c r="Q268" s="6" t="s">
        <v>2185</v>
      </c>
      <c r="S268" t="s">
        <v>93</v>
      </c>
      <c r="T268" t="s">
        <v>94</v>
      </c>
      <c r="U268" t="s">
        <v>15</v>
      </c>
      <c r="V268" t="s">
        <v>14</v>
      </c>
      <c r="W268" t="s">
        <v>35</v>
      </c>
      <c r="X268" t="s">
        <v>26</v>
      </c>
      <c r="Y268" t="s">
        <v>39</v>
      </c>
      <c r="Z268" t="s">
        <v>30</v>
      </c>
      <c r="AA268" t="s">
        <v>41</v>
      </c>
      <c r="AB268" t="s">
        <v>32</v>
      </c>
      <c r="AC268" t="s">
        <v>83</v>
      </c>
    </row>
    <row r="269" spans="1:29">
      <c r="A269" t="s">
        <v>2198</v>
      </c>
      <c r="B269" t="s">
        <v>2199</v>
      </c>
      <c r="C269" t="s">
        <v>2200</v>
      </c>
      <c r="D269" t="s">
        <v>2201</v>
      </c>
      <c r="E269" t="s">
        <v>75</v>
      </c>
      <c r="F269" t="s">
        <v>2202</v>
      </c>
      <c r="G269" t="str">
        <f>Table1[[#This Row],[First PubDate]]</f>
        <v>2010-07-15</v>
      </c>
      <c r="H269" t="s">
        <v>493</v>
      </c>
      <c r="I269">
        <v>2</v>
      </c>
      <c r="J269" s="1">
        <v>158</v>
      </c>
      <c r="K269" s="2">
        <v>238</v>
      </c>
      <c r="L269" s="3">
        <v>127</v>
      </c>
      <c r="M269" t="s">
        <v>181</v>
      </c>
      <c r="N269" t="s">
        <v>237</v>
      </c>
      <c r="O269" t="s">
        <v>80</v>
      </c>
      <c r="P269" t="s">
        <v>2203</v>
      </c>
      <c r="Q269" s="6" t="s">
        <v>2204</v>
      </c>
      <c r="S269" t="s">
        <v>82</v>
      </c>
      <c r="U269" t="s">
        <v>15</v>
      </c>
      <c r="V269" t="s">
        <v>14</v>
      </c>
      <c r="W269" t="s">
        <v>35</v>
      </c>
      <c r="Y269" t="s">
        <v>39</v>
      </c>
      <c r="AA269" t="s">
        <v>41</v>
      </c>
      <c r="AC269" t="s">
        <v>83</v>
      </c>
    </row>
    <row r="270" spans="1:29">
      <c r="A270" t="s">
        <v>2205</v>
      </c>
      <c r="B270" t="s">
        <v>2206</v>
      </c>
      <c r="C270" t="s">
        <v>2207</v>
      </c>
      <c r="D270" t="s">
        <v>2208</v>
      </c>
      <c r="E270" t="s">
        <v>75</v>
      </c>
      <c r="F270" t="s">
        <v>2209</v>
      </c>
      <c r="G270" s="7">
        <v>34700</v>
      </c>
      <c r="H270" t="s">
        <v>1447</v>
      </c>
      <c r="I270">
        <v>4</v>
      </c>
      <c r="J270" s="1">
        <v>225</v>
      </c>
      <c r="K270" s="2">
        <v>260</v>
      </c>
      <c r="L270" s="3">
        <v>185</v>
      </c>
      <c r="M270" t="s">
        <v>118</v>
      </c>
      <c r="N270" t="s">
        <v>253</v>
      </c>
      <c r="O270" t="s">
        <v>80</v>
      </c>
      <c r="Q270" s="6" t="s">
        <v>2210</v>
      </c>
      <c r="S270" t="s">
        <v>93</v>
      </c>
      <c r="T270" t="s">
        <v>94</v>
      </c>
      <c r="U270" t="s">
        <v>21</v>
      </c>
      <c r="V270" t="s">
        <v>20</v>
      </c>
      <c r="W270" t="s">
        <v>35</v>
      </c>
      <c r="Y270" t="s">
        <v>39</v>
      </c>
      <c r="AA270" t="s">
        <v>41</v>
      </c>
      <c r="AC270" t="s">
        <v>83</v>
      </c>
    </row>
    <row r="271" spans="1:29">
      <c r="A271" t="s">
        <v>2211</v>
      </c>
      <c r="B271" t="s">
        <v>2212</v>
      </c>
      <c r="C271" t="s">
        <v>2213</v>
      </c>
      <c r="D271" t="s">
        <v>2214</v>
      </c>
      <c r="E271" t="s">
        <v>75</v>
      </c>
      <c r="F271" t="s">
        <v>2215</v>
      </c>
      <c r="G271" s="7">
        <v>34700</v>
      </c>
      <c r="H271" t="s">
        <v>525</v>
      </c>
      <c r="I271">
        <v>2</v>
      </c>
      <c r="J271" s="1">
        <v>148</v>
      </c>
      <c r="K271" s="2">
        <v>207</v>
      </c>
      <c r="L271" s="3">
        <v>119</v>
      </c>
      <c r="M271" t="s">
        <v>206</v>
      </c>
      <c r="N271" t="s">
        <v>79</v>
      </c>
      <c r="O271" t="s">
        <v>80</v>
      </c>
      <c r="P271" t="s">
        <v>2216</v>
      </c>
      <c r="Q271" s="6" t="s">
        <v>2217</v>
      </c>
      <c r="S271" t="s">
        <v>93</v>
      </c>
      <c r="T271" t="s">
        <v>94</v>
      </c>
      <c r="U271" t="s">
        <v>23</v>
      </c>
      <c r="V271" t="s">
        <v>22</v>
      </c>
      <c r="W271" t="s">
        <v>35</v>
      </c>
      <c r="Y271" t="s">
        <v>39</v>
      </c>
      <c r="AA271" t="s">
        <v>41</v>
      </c>
      <c r="AC271" t="s">
        <v>83</v>
      </c>
    </row>
    <row r="272" spans="1:29">
      <c r="A272" t="s">
        <v>2218</v>
      </c>
      <c r="B272" t="s">
        <v>2219</v>
      </c>
      <c r="C272" t="s">
        <v>2220</v>
      </c>
      <c r="D272" t="s">
        <v>2221</v>
      </c>
      <c r="E272" t="s">
        <v>75</v>
      </c>
      <c r="F272" t="s">
        <v>2222</v>
      </c>
      <c r="G272" s="7">
        <v>34700</v>
      </c>
      <c r="H272" t="s">
        <v>77</v>
      </c>
      <c r="I272">
        <v>2</v>
      </c>
      <c r="J272" s="1">
        <v>145</v>
      </c>
      <c r="K272" s="2">
        <v>167</v>
      </c>
      <c r="L272" s="3">
        <v>118</v>
      </c>
      <c r="M272" t="s">
        <v>312</v>
      </c>
      <c r="N272" t="s">
        <v>253</v>
      </c>
      <c r="O272" t="s">
        <v>80</v>
      </c>
      <c r="P272" t="s">
        <v>2223</v>
      </c>
      <c r="Q272" s="6" t="s">
        <v>2224</v>
      </c>
      <c r="S272" t="s">
        <v>82</v>
      </c>
      <c r="U272" t="s">
        <v>21</v>
      </c>
      <c r="V272" t="s">
        <v>20</v>
      </c>
      <c r="W272" t="s">
        <v>35</v>
      </c>
      <c r="Y272" t="s">
        <v>39</v>
      </c>
      <c r="AA272" t="s">
        <v>41</v>
      </c>
      <c r="AC272" t="s">
        <v>83</v>
      </c>
    </row>
    <row r="273" spans="1:29">
      <c r="A273" t="s">
        <v>2225</v>
      </c>
      <c r="B273" t="s">
        <v>2226</v>
      </c>
      <c r="C273" t="s">
        <v>2227</v>
      </c>
      <c r="D273" t="s">
        <v>2228</v>
      </c>
      <c r="E273" t="s">
        <v>75</v>
      </c>
      <c r="F273" t="s">
        <v>2229</v>
      </c>
      <c r="G273" s="7">
        <v>34700</v>
      </c>
      <c r="H273" t="s">
        <v>1261</v>
      </c>
      <c r="I273">
        <v>4</v>
      </c>
      <c r="J273" s="1">
        <v>218</v>
      </c>
      <c r="K273" s="2">
        <v>250</v>
      </c>
      <c r="L273" s="3">
        <v>178</v>
      </c>
      <c r="M273" t="s">
        <v>312</v>
      </c>
      <c r="N273" t="s">
        <v>253</v>
      </c>
      <c r="O273" t="s">
        <v>80</v>
      </c>
      <c r="P273" t="s">
        <v>2230</v>
      </c>
      <c r="Q273" s="6" t="s">
        <v>2231</v>
      </c>
      <c r="S273" t="s">
        <v>82</v>
      </c>
      <c r="U273" t="s">
        <v>21</v>
      </c>
      <c r="V273" t="s">
        <v>20</v>
      </c>
      <c r="W273" t="s">
        <v>35</v>
      </c>
      <c r="Y273" t="s">
        <v>39</v>
      </c>
      <c r="AA273" t="s">
        <v>41</v>
      </c>
      <c r="AC273" t="s">
        <v>83</v>
      </c>
    </row>
    <row r="274" spans="1:29">
      <c r="A274" t="s">
        <v>2232</v>
      </c>
      <c r="B274" t="s">
        <v>2233</v>
      </c>
      <c r="C274" t="s">
        <v>2234</v>
      </c>
      <c r="D274" t="s">
        <v>2235</v>
      </c>
      <c r="E274" t="s">
        <v>75</v>
      </c>
      <c r="F274" t="s">
        <v>370</v>
      </c>
      <c r="G274" s="7">
        <v>34700</v>
      </c>
      <c r="H274" t="s">
        <v>2190</v>
      </c>
      <c r="I274">
        <v>4</v>
      </c>
      <c r="J274" s="1">
        <v>509</v>
      </c>
      <c r="K274" s="2">
        <v>690</v>
      </c>
      <c r="L274" s="3">
        <v>418</v>
      </c>
      <c r="M274" t="s">
        <v>118</v>
      </c>
      <c r="N274" t="s">
        <v>79</v>
      </c>
      <c r="O274" t="s">
        <v>91</v>
      </c>
      <c r="P274" t="s">
        <v>2236</v>
      </c>
      <c r="Q274" s="6" t="s">
        <v>2237</v>
      </c>
      <c r="R274" t="s">
        <v>2238</v>
      </c>
      <c r="S274" t="s">
        <v>82</v>
      </c>
      <c r="U274" t="s">
        <v>21</v>
      </c>
      <c r="V274" t="s">
        <v>20</v>
      </c>
      <c r="W274" t="s">
        <v>35</v>
      </c>
      <c r="X274" t="s">
        <v>26</v>
      </c>
      <c r="Y274" t="s">
        <v>39</v>
      </c>
      <c r="Z274" t="s">
        <v>30</v>
      </c>
      <c r="AA274" t="s">
        <v>41</v>
      </c>
      <c r="AB274" t="s">
        <v>32</v>
      </c>
      <c r="AC274" t="s">
        <v>83</v>
      </c>
    </row>
    <row r="275" spans="1:29">
      <c r="A275" t="s">
        <v>2239</v>
      </c>
      <c r="B275" t="s">
        <v>2240</v>
      </c>
      <c r="C275" t="s">
        <v>2241</v>
      </c>
      <c r="D275" t="s">
        <v>2242</v>
      </c>
      <c r="E275" t="s">
        <v>75</v>
      </c>
      <c r="F275" t="s">
        <v>2243</v>
      </c>
      <c r="G275" s="7">
        <v>34700</v>
      </c>
      <c r="H275" t="s">
        <v>2106</v>
      </c>
      <c r="I275">
        <v>3</v>
      </c>
      <c r="J275" s="1">
        <v>167</v>
      </c>
      <c r="K275" s="2">
        <v>192</v>
      </c>
      <c r="L275" s="3">
        <v>137</v>
      </c>
      <c r="M275" t="s">
        <v>118</v>
      </c>
      <c r="N275" t="s">
        <v>253</v>
      </c>
      <c r="O275" t="s">
        <v>80</v>
      </c>
      <c r="Q275" s="6" t="s">
        <v>2244</v>
      </c>
      <c r="S275" t="s">
        <v>93</v>
      </c>
      <c r="T275" t="s">
        <v>94</v>
      </c>
      <c r="U275" t="s">
        <v>21</v>
      </c>
      <c r="V275" t="s">
        <v>20</v>
      </c>
      <c r="W275" t="s">
        <v>35</v>
      </c>
      <c r="Y275" t="s">
        <v>39</v>
      </c>
      <c r="AA275" t="s">
        <v>41</v>
      </c>
      <c r="AC275" t="s">
        <v>83</v>
      </c>
    </row>
    <row r="276" spans="1:29">
      <c r="A276" t="s">
        <v>2245</v>
      </c>
      <c r="B276" t="s">
        <v>2246</v>
      </c>
      <c r="C276" t="s">
        <v>2247</v>
      </c>
      <c r="D276" t="s">
        <v>2248</v>
      </c>
      <c r="E276" t="s">
        <v>75</v>
      </c>
      <c r="F276" t="s">
        <v>1316</v>
      </c>
      <c r="G276" s="7">
        <v>34700</v>
      </c>
      <c r="H276" t="s">
        <v>1317</v>
      </c>
      <c r="I276">
        <v>3</v>
      </c>
      <c r="J276" s="1">
        <v>318</v>
      </c>
      <c r="K276" s="2">
        <v>483</v>
      </c>
      <c r="L276" s="3">
        <v>261</v>
      </c>
      <c r="M276" t="s">
        <v>181</v>
      </c>
      <c r="N276" t="s">
        <v>79</v>
      </c>
      <c r="O276" t="s">
        <v>80</v>
      </c>
      <c r="P276" t="s">
        <v>2249</v>
      </c>
      <c r="Q276" s="6" t="s">
        <v>2250</v>
      </c>
      <c r="S276" t="s">
        <v>93</v>
      </c>
      <c r="T276" t="s">
        <v>94</v>
      </c>
      <c r="U276" t="s">
        <v>15</v>
      </c>
      <c r="V276" t="s">
        <v>14</v>
      </c>
      <c r="W276" t="s">
        <v>35</v>
      </c>
      <c r="Y276" t="s">
        <v>39</v>
      </c>
      <c r="AA276" t="s">
        <v>41</v>
      </c>
      <c r="AC276" t="s">
        <v>83</v>
      </c>
    </row>
    <row r="277" spans="1:29">
      <c r="A277" t="s">
        <v>2256</v>
      </c>
      <c r="B277" t="s">
        <v>2257</v>
      </c>
      <c r="C277" t="s">
        <v>2258</v>
      </c>
      <c r="D277" t="s">
        <v>2259</v>
      </c>
      <c r="E277" t="s">
        <v>75</v>
      </c>
      <c r="F277" t="s">
        <v>2260</v>
      </c>
      <c r="G277" t="str">
        <f>Table1[[#This Row],[First PubDate]]</f>
        <v>2018-03-20</v>
      </c>
      <c r="H277" t="s">
        <v>2261</v>
      </c>
      <c r="I277">
        <v>4</v>
      </c>
      <c r="J277" s="1">
        <v>113</v>
      </c>
      <c r="K277" s="2">
        <v>131</v>
      </c>
      <c r="L277" s="3">
        <v>93</v>
      </c>
      <c r="M277" t="s">
        <v>534</v>
      </c>
      <c r="N277" t="s">
        <v>303</v>
      </c>
      <c r="O277" t="s">
        <v>304</v>
      </c>
      <c r="P277" t="s">
        <v>2262</v>
      </c>
      <c r="Q277" s="6" t="s">
        <v>2263</v>
      </c>
      <c r="S277" t="s">
        <v>82</v>
      </c>
      <c r="U277" t="s">
        <v>9</v>
      </c>
      <c r="V277" t="s">
        <v>8</v>
      </c>
      <c r="W277" t="s">
        <v>35</v>
      </c>
      <c r="X277" t="s">
        <v>26</v>
      </c>
      <c r="Y277" t="s">
        <v>39</v>
      </c>
      <c r="Z277" t="s">
        <v>30</v>
      </c>
      <c r="AA277" t="s">
        <v>41</v>
      </c>
      <c r="AB277" t="s">
        <v>32</v>
      </c>
      <c r="AC277" t="s">
        <v>83</v>
      </c>
    </row>
    <row r="278" spans="1:29">
      <c r="A278" t="s">
        <v>2280</v>
      </c>
      <c r="B278" t="s">
        <v>2281</v>
      </c>
      <c r="C278" t="s">
        <v>2282</v>
      </c>
      <c r="D278" t="s">
        <v>2283</v>
      </c>
      <c r="E278" t="s">
        <v>75</v>
      </c>
      <c r="F278" t="s">
        <v>2284</v>
      </c>
      <c r="G278" s="7">
        <v>34700</v>
      </c>
      <c r="H278" t="s">
        <v>2285</v>
      </c>
      <c r="I278">
        <v>12</v>
      </c>
      <c r="J278" s="1">
        <v>2720</v>
      </c>
      <c r="K278" s="2">
        <v>3673</v>
      </c>
      <c r="L278" s="3">
        <v>2229</v>
      </c>
      <c r="M278" t="s">
        <v>161</v>
      </c>
      <c r="N278" t="s">
        <v>197</v>
      </c>
      <c r="O278" t="s">
        <v>91</v>
      </c>
      <c r="P278" t="s">
        <v>2286</v>
      </c>
      <c r="Q278" s="6" t="s">
        <v>2287</v>
      </c>
      <c r="S278" t="s">
        <v>82</v>
      </c>
      <c r="U278" t="s">
        <v>7</v>
      </c>
      <c r="V278" t="s">
        <v>6</v>
      </c>
      <c r="W278" t="s">
        <v>37</v>
      </c>
      <c r="X278" t="s">
        <v>28</v>
      </c>
      <c r="Y278" t="s">
        <v>39</v>
      </c>
      <c r="Z278" t="s">
        <v>30</v>
      </c>
      <c r="AA278" t="s">
        <v>41</v>
      </c>
      <c r="AB278" t="s">
        <v>32</v>
      </c>
      <c r="AC278" t="s">
        <v>83</v>
      </c>
    </row>
    <row r="279" spans="1:29">
      <c r="A279" t="s">
        <v>2288</v>
      </c>
      <c r="B279" t="s">
        <v>2289</v>
      </c>
      <c r="C279" t="s">
        <v>2290</v>
      </c>
      <c r="D279" t="s">
        <v>2291</v>
      </c>
      <c r="E279" t="s">
        <v>75</v>
      </c>
      <c r="F279" t="s">
        <v>2292</v>
      </c>
      <c r="G279" s="7">
        <v>34700</v>
      </c>
      <c r="H279" t="s">
        <v>844</v>
      </c>
      <c r="I279">
        <v>12</v>
      </c>
      <c r="J279" s="1">
        <v>1105</v>
      </c>
      <c r="K279" s="2">
        <v>1488</v>
      </c>
      <c r="L279" s="3">
        <v>904</v>
      </c>
      <c r="M279" t="s">
        <v>1282</v>
      </c>
      <c r="N279" t="s">
        <v>79</v>
      </c>
      <c r="O279" t="s">
        <v>91</v>
      </c>
      <c r="P279" t="s">
        <v>2293</v>
      </c>
      <c r="Q279" s="6" t="s">
        <v>2294</v>
      </c>
      <c r="S279" t="s">
        <v>93</v>
      </c>
      <c r="T279" t="s">
        <v>94</v>
      </c>
      <c r="U279" t="s">
        <v>19</v>
      </c>
      <c r="V279" t="s">
        <v>18</v>
      </c>
      <c r="W279" t="s">
        <v>37</v>
      </c>
      <c r="X279" t="s">
        <v>28</v>
      </c>
      <c r="Y279" t="s">
        <v>39</v>
      </c>
      <c r="Z279" t="s">
        <v>30</v>
      </c>
      <c r="AA279" t="s">
        <v>41</v>
      </c>
      <c r="AB279" t="s">
        <v>32</v>
      </c>
      <c r="AC279" t="s">
        <v>83</v>
      </c>
    </row>
    <row r="280" spans="1:29">
      <c r="A280" t="s">
        <v>2295</v>
      </c>
      <c r="B280" t="s">
        <v>2296</v>
      </c>
      <c r="C280" t="s">
        <v>2297</v>
      </c>
      <c r="D280" t="s">
        <v>2298</v>
      </c>
      <c r="E280" t="s">
        <v>75</v>
      </c>
      <c r="F280" t="s">
        <v>2299</v>
      </c>
      <c r="G280" s="7">
        <v>34700</v>
      </c>
      <c r="H280" t="s">
        <v>844</v>
      </c>
      <c r="I280">
        <v>12</v>
      </c>
      <c r="J280" s="1">
        <v>1389</v>
      </c>
      <c r="K280" s="2">
        <v>1874</v>
      </c>
      <c r="L280" s="3">
        <v>1140</v>
      </c>
      <c r="M280" t="s">
        <v>1650</v>
      </c>
      <c r="N280" t="s">
        <v>79</v>
      </c>
      <c r="O280" t="s">
        <v>91</v>
      </c>
      <c r="P280" t="s">
        <v>2300</v>
      </c>
      <c r="Q280" s="6" t="s">
        <v>2301</v>
      </c>
      <c r="S280" t="s">
        <v>93</v>
      </c>
      <c r="T280" t="s">
        <v>94</v>
      </c>
      <c r="U280" t="s">
        <v>7</v>
      </c>
      <c r="V280" t="s">
        <v>6</v>
      </c>
      <c r="W280" t="s">
        <v>37</v>
      </c>
      <c r="X280" t="s">
        <v>28</v>
      </c>
      <c r="Y280" t="s">
        <v>39</v>
      </c>
      <c r="Z280" t="s">
        <v>30</v>
      </c>
      <c r="AA280" t="s">
        <v>41</v>
      </c>
      <c r="AB280" t="s">
        <v>32</v>
      </c>
      <c r="AC280" t="s">
        <v>83</v>
      </c>
    </row>
    <row r="281" spans="1:29">
      <c r="A281" t="s">
        <v>2302</v>
      </c>
      <c r="B281" t="s">
        <v>2303</v>
      </c>
      <c r="C281" t="s">
        <v>2304</v>
      </c>
      <c r="D281" t="s">
        <v>2305</v>
      </c>
      <c r="E281" t="s">
        <v>75</v>
      </c>
      <c r="F281" t="s">
        <v>2306</v>
      </c>
      <c r="G281" s="7">
        <v>34700</v>
      </c>
      <c r="H281" t="s">
        <v>844</v>
      </c>
      <c r="I281">
        <v>12</v>
      </c>
      <c r="J281" s="1">
        <v>928</v>
      </c>
      <c r="K281" s="2">
        <v>1255</v>
      </c>
      <c r="L281" s="3">
        <v>760</v>
      </c>
      <c r="M281" t="s">
        <v>379</v>
      </c>
      <c r="N281" t="s">
        <v>79</v>
      </c>
      <c r="O281" t="s">
        <v>91</v>
      </c>
      <c r="P281" t="s">
        <v>2307</v>
      </c>
      <c r="Q281" s="6" t="s">
        <v>2308</v>
      </c>
      <c r="S281" t="s">
        <v>93</v>
      </c>
      <c r="T281" t="s">
        <v>94</v>
      </c>
      <c r="U281" t="s">
        <v>7</v>
      </c>
      <c r="V281" t="s">
        <v>6</v>
      </c>
      <c r="W281" t="s">
        <v>37</v>
      </c>
      <c r="X281" t="s">
        <v>28</v>
      </c>
      <c r="Y281" t="s">
        <v>39</v>
      </c>
      <c r="Z281" t="s">
        <v>30</v>
      </c>
      <c r="AA281" t="s">
        <v>41</v>
      </c>
      <c r="AB281" t="s">
        <v>32</v>
      </c>
      <c r="AC281" t="s">
        <v>83</v>
      </c>
    </row>
    <row r="282" spans="1:29">
      <c r="A282" t="s">
        <v>2309</v>
      </c>
      <c r="B282" t="s">
        <v>2310</v>
      </c>
      <c r="C282" t="s">
        <v>2311</v>
      </c>
      <c r="D282" t="s">
        <v>2312</v>
      </c>
      <c r="E282" t="s">
        <v>75</v>
      </c>
      <c r="F282" t="s">
        <v>651</v>
      </c>
      <c r="G282" s="7">
        <v>34700</v>
      </c>
      <c r="H282" t="s">
        <v>803</v>
      </c>
      <c r="I282">
        <v>2</v>
      </c>
      <c r="J282" s="1">
        <v>258</v>
      </c>
      <c r="K282" s="2">
        <v>384</v>
      </c>
      <c r="L282" s="3">
        <v>212</v>
      </c>
      <c r="M282" t="s">
        <v>206</v>
      </c>
      <c r="N282" t="s">
        <v>79</v>
      </c>
      <c r="O282" t="s">
        <v>91</v>
      </c>
      <c r="P282" t="s">
        <v>2313</v>
      </c>
      <c r="Q282" s="6" t="s">
        <v>2314</v>
      </c>
      <c r="S282" t="s">
        <v>93</v>
      </c>
      <c r="T282" t="s">
        <v>94</v>
      </c>
      <c r="U282" t="s">
        <v>23</v>
      </c>
      <c r="V282" t="s">
        <v>22</v>
      </c>
      <c r="W282" t="s">
        <v>35</v>
      </c>
      <c r="X282" t="s">
        <v>26</v>
      </c>
      <c r="Y282" t="s">
        <v>39</v>
      </c>
      <c r="Z282" t="s">
        <v>30</v>
      </c>
      <c r="AA282" t="s">
        <v>41</v>
      </c>
      <c r="AB282" t="s">
        <v>32</v>
      </c>
      <c r="AC282" t="s">
        <v>83</v>
      </c>
    </row>
    <row r="283" spans="1:29">
      <c r="A283" t="s">
        <v>2315</v>
      </c>
      <c r="B283" t="s">
        <v>2316</v>
      </c>
      <c r="C283" t="s">
        <v>2317</v>
      </c>
      <c r="D283" t="s">
        <v>2318</v>
      </c>
      <c r="E283" t="s">
        <v>75</v>
      </c>
      <c r="F283" t="s">
        <v>2319</v>
      </c>
      <c r="G283" s="7">
        <v>34700</v>
      </c>
      <c r="H283" t="s">
        <v>277</v>
      </c>
      <c r="I283">
        <v>2</v>
      </c>
      <c r="J283" s="1">
        <v>258</v>
      </c>
      <c r="K283" s="2">
        <v>384</v>
      </c>
      <c r="L283" s="3">
        <v>212</v>
      </c>
      <c r="M283" t="s">
        <v>206</v>
      </c>
      <c r="N283" t="s">
        <v>79</v>
      </c>
      <c r="O283" t="s">
        <v>80</v>
      </c>
      <c r="P283" t="s">
        <v>2320</v>
      </c>
      <c r="Q283" s="6" t="s">
        <v>2321</v>
      </c>
      <c r="S283" t="s">
        <v>93</v>
      </c>
      <c r="T283" t="s">
        <v>94</v>
      </c>
      <c r="U283" t="s">
        <v>23</v>
      </c>
      <c r="V283" t="s">
        <v>22</v>
      </c>
      <c r="W283" t="s">
        <v>35</v>
      </c>
      <c r="Y283" t="s">
        <v>39</v>
      </c>
      <c r="AA283" t="s">
        <v>41</v>
      </c>
      <c r="AC283" t="s">
        <v>83</v>
      </c>
    </row>
    <row r="284" spans="1:29">
      <c r="A284" t="s">
        <v>2322</v>
      </c>
      <c r="B284" t="s">
        <v>2323</v>
      </c>
      <c r="C284" t="s">
        <v>2324</v>
      </c>
      <c r="D284" t="s">
        <v>2325</v>
      </c>
      <c r="E284" t="s">
        <v>75</v>
      </c>
      <c r="F284" t="s">
        <v>2326</v>
      </c>
      <c r="G284" s="7">
        <v>34700</v>
      </c>
      <c r="H284" t="s">
        <v>2327</v>
      </c>
      <c r="I284">
        <v>12</v>
      </c>
      <c r="J284" s="1">
        <v>2965</v>
      </c>
      <c r="K284" s="2">
        <v>4004</v>
      </c>
      <c r="L284" s="3">
        <v>2430</v>
      </c>
      <c r="M284" t="s">
        <v>1650</v>
      </c>
      <c r="N284" t="s">
        <v>197</v>
      </c>
      <c r="O284" t="s">
        <v>91</v>
      </c>
      <c r="P284" t="s">
        <v>2328</v>
      </c>
      <c r="Q284" s="6" t="s">
        <v>2329</v>
      </c>
      <c r="S284" t="s">
        <v>93</v>
      </c>
      <c r="T284" t="s">
        <v>94</v>
      </c>
      <c r="U284" t="s">
        <v>7</v>
      </c>
      <c r="V284" t="s">
        <v>6</v>
      </c>
      <c r="W284" t="s">
        <v>37</v>
      </c>
      <c r="X284" t="s">
        <v>28</v>
      </c>
      <c r="Y284" t="s">
        <v>39</v>
      </c>
      <c r="Z284" t="s">
        <v>30</v>
      </c>
      <c r="AA284" t="s">
        <v>41</v>
      </c>
      <c r="AB284" t="s">
        <v>32</v>
      </c>
      <c r="AC284" t="s">
        <v>83</v>
      </c>
    </row>
    <row r="285" spans="1:29">
      <c r="A285" t="s">
        <v>2330</v>
      </c>
      <c r="B285" t="s">
        <v>2331</v>
      </c>
      <c r="C285" t="s">
        <v>2332</v>
      </c>
      <c r="D285" t="s">
        <v>2333</v>
      </c>
      <c r="E285" t="s">
        <v>75</v>
      </c>
      <c r="F285" t="s">
        <v>937</v>
      </c>
      <c r="G285" t="str">
        <f>Table1[[#This Row],[First PubDate]]</f>
        <v>2016-04-20</v>
      </c>
      <c r="H285" t="s">
        <v>2334</v>
      </c>
      <c r="I285">
        <v>4</v>
      </c>
      <c r="J285" s="1">
        <v>101</v>
      </c>
      <c r="K285" s="2">
        <v>122</v>
      </c>
      <c r="L285" s="3">
        <v>81</v>
      </c>
      <c r="M285" t="s">
        <v>206</v>
      </c>
      <c r="N285" t="s">
        <v>79</v>
      </c>
      <c r="O285" t="s">
        <v>80</v>
      </c>
      <c r="Q285" s="6" t="s">
        <v>2335</v>
      </c>
      <c r="S285" t="s">
        <v>93</v>
      </c>
      <c r="T285" t="s">
        <v>94</v>
      </c>
      <c r="U285" t="s">
        <v>23</v>
      </c>
      <c r="V285" t="s">
        <v>22</v>
      </c>
      <c r="W285" t="s">
        <v>35</v>
      </c>
      <c r="Y285" t="s">
        <v>39</v>
      </c>
      <c r="AA285" t="s">
        <v>41</v>
      </c>
      <c r="AC285" t="s">
        <v>83</v>
      </c>
    </row>
    <row r="286" spans="1:29">
      <c r="A286" t="s">
        <v>2336</v>
      </c>
      <c r="B286" t="s">
        <v>2337</v>
      </c>
      <c r="C286" t="s">
        <v>2338</v>
      </c>
      <c r="D286" t="s">
        <v>2339</v>
      </c>
      <c r="E286" t="s">
        <v>75</v>
      </c>
      <c r="F286" t="s">
        <v>2340</v>
      </c>
      <c r="G286" s="7">
        <v>34700</v>
      </c>
      <c r="H286" t="s">
        <v>2341</v>
      </c>
      <c r="I286">
        <v>1</v>
      </c>
      <c r="J286" s="1">
        <v>485</v>
      </c>
      <c r="K286" s="2">
        <v>559</v>
      </c>
      <c r="L286" s="3">
        <v>398</v>
      </c>
      <c r="M286" t="s">
        <v>286</v>
      </c>
      <c r="N286" t="s">
        <v>79</v>
      </c>
      <c r="O286" t="s">
        <v>80</v>
      </c>
      <c r="P286" t="s">
        <v>2342</v>
      </c>
      <c r="Q286" s="6" t="s">
        <v>2343</v>
      </c>
      <c r="S286" t="s">
        <v>93</v>
      </c>
      <c r="T286" t="s">
        <v>94</v>
      </c>
      <c r="U286" t="s">
        <v>11</v>
      </c>
      <c r="V286" t="s">
        <v>10</v>
      </c>
      <c r="W286" t="s">
        <v>35</v>
      </c>
      <c r="Y286" t="s">
        <v>39</v>
      </c>
      <c r="AA286" t="s">
        <v>41</v>
      </c>
      <c r="AC286" t="s">
        <v>83</v>
      </c>
    </row>
    <row r="287" spans="1:29">
      <c r="A287" t="s">
        <v>2344</v>
      </c>
      <c r="B287" t="s">
        <v>2345</v>
      </c>
      <c r="C287" t="s">
        <v>2346</v>
      </c>
      <c r="D287" t="s">
        <v>2347</v>
      </c>
      <c r="E287" t="s">
        <v>75</v>
      </c>
      <c r="F287" t="s">
        <v>2348</v>
      </c>
      <c r="G287" s="7">
        <v>34700</v>
      </c>
      <c r="H287" t="s">
        <v>2349</v>
      </c>
      <c r="I287">
        <v>1</v>
      </c>
      <c r="J287" s="1">
        <v>278</v>
      </c>
      <c r="K287" s="2">
        <v>319</v>
      </c>
      <c r="L287" s="3">
        <v>229</v>
      </c>
      <c r="M287" t="s">
        <v>286</v>
      </c>
      <c r="N287" t="s">
        <v>79</v>
      </c>
      <c r="O287" t="s">
        <v>80</v>
      </c>
      <c r="P287" t="s">
        <v>2350</v>
      </c>
      <c r="Q287" s="6" t="s">
        <v>2351</v>
      </c>
      <c r="S287" t="s">
        <v>93</v>
      </c>
      <c r="T287" t="s">
        <v>94</v>
      </c>
      <c r="U287" t="s">
        <v>11</v>
      </c>
      <c r="V287" t="s">
        <v>10</v>
      </c>
      <c r="W287" t="s">
        <v>35</v>
      </c>
      <c r="Y287" t="s">
        <v>39</v>
      </c>
      <c r="AA287" t="s">
        <v>41</v>
      </c>
      <c r="AC287" t="s">
        <v>83</v>
      </c>
    </row>
    <row r="288" spans="1:29">
      <c r="A288" t="s">
        <v>2352</v>
      </c>
      <c r="B288" t="s">
        <v>2353</v>
      </c>
      <c r="C288" t="s">
        <v>2354</v>
      </c>
      <c r="D288" t="s">
        <v>2355</v>
      </c>
      <c r="E288" t="s">
        <v>75</v>
      </c>
      <c r="F288" t="s">
        <v>2356</v>
      </c>
      <c r="G288" s="7">
        <v>34700</v>
      </c>
      <c r="H288" t="s">
        <v>2341</v>
      </c>
      <c r="I288">
        <v>1</v>
      </c>
      <c r="J288" s="1">
        <v>500</v>
      </c>
      <c r="K288" s="2">
        <v>574</v>
      </c>
      <c r="L288" s="3">
        <v>409</v>
      </c>
      <c r="M288" t="s">
        <v>286</v>
      </c>
      <c r="N288" t="s">
        <v>79</v>
      </c>
      <c r="O288" t="s">
        <v>80</v>
      </c>
      <c r="P288" t="s">
        <v>2357</v>
      </c>
      <c r="Q288" s="6" t="s">
        <v>2358</v>
      </c>
      <c r="S288" t="s">
        <v>93</v>
      </c>
      <c r="T288" t="s">
        <v>94</v>
      </c>
      <c r="U288" t="s">
        <v>11</v>
      </c>
      <c r="V288" t="s">
        <v>10</v>
      </c>
      <c r="W288" t="s">
        <v>35</v>
      </c>
      <c r="Y288" t="s">
        <v>39</v>
      </c>
      <c r="AA288" t="s">
        <v>41</v>
      </c>
      <c r="AC288" t="s">
        <v>83</v>
      </c>
    </row>
    <row r="289" spans="1:29">
      <c r="A289" t="s">
        <v>2359</v>
      </c>
      <c r="B289" t="s">
        <v>2360</v>
      </c>
      <c r="C289" t="s">
        <v>2361</v>
      </c>
      <c r="D289" t="s">
        <v>2362</v>
      </c>
      <c r="E289" t="s">
        <v>75</v>
      </c>
      <c r="F289" t="s">
        <v>2284</v>
      </c>
      <c r="G289" s="7">
        <v>34700</v>
      </c>
      <c r="H289" t="s">
        <v>2363</v>
      </c>
      <c r="I289">
        <v>4</v>
      </c>
      <c r="J289" s="1">
        <v>420</v>
      </c>
      <c r="K289" s="2">
        <v>634</v>
      </c>
      <c r="L289" s="3">
        <v>345</v>
      </c>
      <c r="M289" t="s">
        <v>181</v>
      </c>
      <c r="N289" t="s">
        <v>79</v>
      </c>
      <c r="O289" t="s">
        <v>2364</v>
      </c>
      <c r="P289" t="s">
        <v>2365</v>
      </c>
      <c r="Q289" s="6" t="s">
        <v>2366</v>
      </c>
      <c r="S289" t="s">
        <v>93</v>
      </c>
      <c r="T289" t="s">
        <v>94</v>
      </c>
      <c r="U289" t="s">
        <v>15</v>
      </c>
      <c r="V289" t="s">
        <v>14</v>
      </c>
      <c r="W289" t="s">
        <v>35</v>
      </c>
      <c r="Y289" t="s">
        <v>39</v>
      </c>
      <c r="AA289" t="s">
        <v>41</v>
      </c>
      <c r="AC289" t="s">
        <v>83</v>
      </c>
    </row>
    <row r="290" spans="1:29">
      <c r="A290" t="s">
        <v>2367</v>
      </c>
      <c r="B290" t="s">
        <v>2368</v>
      </c>
      <c r="C290" t="s">
        <v>2369</v>
      </c>
      <c r="D290" t="s">
        <v>2370</v>
      </c>
      <c r="E290" t="s">
        <v>75</v>
      </c>
      <c r="F290" t="s">
        <v>2371</v>
      </c>
      <c r="G290" s="7">
        <v>34700</v>
      </c>
      <c r="H290" t="s">
        <v>171</v>
      </c>
      <c r="I290">
        <v>4</v>
      </c>
      <c r="J290" s="1">
        <v>261</v>
      </c>
      <c r="K290" s="2">
        <v>300</v>
      </c>
      <c r="L290" s="3">
        <v>215</v>
      </c>
      <c r="M290" t="s">
        <v>312</v>
      </c>
      <c r="N290" t="s">
        <v>253</v>
      </c>
      <c r="O290" t="s">
        <v>80</v>
      </c>
      <c r="Q290" s="6" t="s">
        <v>2372</v>
      </c>
      <c r="S290" t="s">
        <v>82</v>
      </c>
      <c r="U290" t="s">
        <v>21</v>
      </c>
      <c r="V290" t="s">
        <v>20</v>
      </c>
      <c r="W290" t="s">
        <v>35</v>
      </c>
      <c r="Y290" t="s">
        <v>39</v>
      </c>
      <c r="AA290" t="s">
        <v>41</v>
      </c>
      <c r="AC290" t="s">
        <v>83</v>
      </c>
    </row>
    <row r="291" spans="1:29">
      <c r="A291" t="s">
        <v>2373</v>
      </c>
      <c r="B291" t="s">
        <v>2374</v>
      </c>
      <c r="C291" t="s">
        <v>2375</v>
      </c>
      <c r="D291" t="s">
        <v>2376</v>
      </c>
      <c r="E291" t="s">
        <v>75</v>
      </c>
      <c r="F291" t="s">
        <v>2377</v>
      </c>
      <c r="G291" s="7">
        <v>34700</v>
      </c>
      <c r="H291" t="s">
        <v>2169</v>
      </c>
      <c r="I291">
        <v>4</v>
      </c>
      <c r="J291" s="1">
        <v>572</v>
      </c>
      <c r="K291" s="2">
        <v>857</v>
      </c>
      <c r="L291" s="3">
        <v>468</v>
      </c>
      <c r="M291" t="s">
        <v>128</v>
      </c>
      <c r="N291" t="s">
        <v>79</v>
      </c>
      <c r="O291" t="s">
        <v>80</v>
      </c>
      <c r="Q291" s="6" t="s">
        <v>2378</v>
      </c>
      <c r="S291" t="s">
        <v>93</v>
      </c>
      <c r="T291" t="s">
        <v>94</v>
      </c>
      <c r="U291" t="s">
        <v>11</v>
      </c>
      <c r="V291" t="s">
        <v>10</v>
      </c>
      <c r="W291" t="s">
        <v>35</v>
      </c>
      <c r="Y291" t="s">
        <v>39</v>
      </c>
      <c r="AA291" t="s">
        <v>41</v>
      </c>
      <c r="AC291" t="s">
        <v>83</v>
      </c>
    </row>
    <row r="292" spans="1:29">
      <c r="A292" t="s">
        <v>2379</v>
      </c>
      <c r="B292" t="s">
        <v>2380</v>
      </c>
      <c r="C292" t="s">
        <v>2381</v>
      </c>
      <c r="D292" t="s">
        <v>2382</v>
      </c>
      <c r="E292" t="s">
        <v>75</v>
      </c>
      <c r="F292" t="s">
        <v>370</v>
      </c>
      <c r="G292" s="7">
        <v>34700</v>
      </c>
      <c r="H292" t="s">
        <v>136</v>
      </c>
      <c r="I292">
        <v>2</v>
      </c>
      <c r="J292" s="1">
        <v>65</v>
      </c>
      <c r="K292" s="2">
        <v>75</v>
      </c>
      <c r="L292" s="3">
        <v>53</v>
      </c>
      <c r="M292" t="s">
        <v>286</v>
      </c>
      <c r="N292" t="s">
        <v>253</v>
      </c>
      <c r="O292" t="s">
        <v>80</v>
      </c>
      <c r="P292" t="s">
        <v>2383</v>
      </c>
      <c r="Q292" s="6" t="s">
        <v>2384</v>
      </c>
      <c r="S292" t="s">
        <v>93</v>
      </c>
      <c r="T292" t="s">
        <v>94</v>
      </c>
      <c r="U292" t="s">
        <v>9</v>
      </c>
      <c r="V292" t="s">
        <v>8</v>
      </c>
      <c r="W292" t="s">
        <v>35</v>
      </c>
      <c r="Y292" t="s">
        <v>39</v>
      </c>
      <c r="AA292" t="s">
        <v>41</v>
      </c>
      <c r="AC292" t="s">
        <v>83</v>
      </c>
    </row>
    <row r="293" spans="1:29">
      <c r="A293" t="s">
        <v>2391</v>
      </c>
      <c r="B293" t="s">
        <v>2392</v>
      </c>
      <c r="C293" t="s">
        <v>2393</v>
      </c>
      <c r="D293" t="s">
        <v>2394</v>
      </c>
      <c r="E293" t="s">
        <v>75</v>
      </c>
      <c r="F293" t="s">
        <v>370</v>
      </c>
      <c r="G293" s="7">
        <v>34700</v>
      </c>
      <c r="H293" t="s">
        <v>1637</v>
      </c>
      <c r="I293">
        <v>12</v>
      </c>
      <c r="J293" s="1">
        <v>1193</v>
      </c>
      <c r="K293" s="2">
        <v>1371</v>
      </c>
      <c r="L293" s="3">
        <v>979</v>
      </c>
      <c r="M293" t="s">
        <v>321</v>
      </c>
      <c r="N293" t="s">
        <v>79</v>
      </c>
      <c r="O293" t="s">
        <v>80</v>
      </c>
      <c r="P293" t="s">
        <v>2395</v>
      </c>
      <c r="Q293" s="6" t="s">
        <v>2396</v>
      </c>
      <c r="R293" t="s">
        <v>847</v>
      </c>
      <c r="S293" t="s">
        <v>93</v>
      </c>
      <c r="T293" t="s">
        <v>94</v>
      </c>
      <c r="U293" t="s">
        <v>19</v>
      </c>
      <c r="V293" t="s">
        <v>18</v>
      </c>
      <c r="W293" t="s">
        <v>37</v>
      </c>
      <c r="Y293" t="s">
        <v>39</v>
      </c>
      <c r="AC293" t="s">
        <v>83</v>
      </c>
    </row>
  </sheetData>
  <phoneticPr fontId="3" type="noConversion"/>
  <hyperlinks>
    <hyperlink ref="Q2" r:id="rId1" xr:uid="{00000000-0004-0000-0100-000000000000}"/>
    <hyperlink ref="Q3" r:id="rId2" xr:uid="{00000000-0004-0000-0100-000001000000}"/>
    <hyperlink ref="Q4" r:id="rId3" xr:uid="{00000000-0004-0000-0100-000002000000}"/>
    <hyperlink ref="Q5" r:id="rId4" xr:uid="{00000000-0004-0000-0100-000003000000}"/>
    <hyperlink ref="Q6" r:id="rId5" xr:uid="{00000000-0004-0000-0100-000004000000}"/>
    <hyperlink ref="Q7" r:id="rId6" xr:uid="{00000000-0004-0000-0100-000007000000}"/>
    <hyperlink ref="Q8" r:id="rId7" xr:uid="{00000000-0004-0000-0100-000008000000}"/>
    <hyperlink ref="Q9" r:id="rId8" xr:uid="{00000000-0004-0000-0100-00000A000000}"/>
    <hyperlink ref="Q10" r:id="rId9" xr:uid="{00000000-0004-0000-0100-00000B000000}"/>
    <hyperlink ref="Q11" r:id="rId10" xr:uid="{00000000-0004-0000-0100-00000C000000}"/>
    <hyperlink ref="Q12" r:id="rId11" xr:uid="{00000000-0004-0000-0100-00000D000000}"/>
    <hyperlink ref="Q13" r:id="rId12" xr:uid="{00000000-0004-0000-0100-00000E000000}"/>
    <hyperlink ref="Q14" r:id="rId13" xr:uid="{00000000-0004-0000-0100-00000F000000}"/>
    <hyperlink ref="Q15" r:id="rId14" xr:uid="{00000000-0004-0000-0100-000010000000}"/>
    <hyperlink ref="Q16" r:id="rId15" xr:uid="{00000000-0004-0000-0100-000011000000}"/>
    <hyperlink ref="Q17" r:id="rId16" xr:uid="{00000000-0004-0000-0100-000012000000}"/>
    <hyperlink ref="Q18" r:id="rId17" xr:uid="{00000000-0004-0000-0100-000013000000}"/>
    <hyperlink ref="Q19" r:id="rId18" xr:uid="{00000000-0004-0000-0100-000014000000}"/>
    <hyperlink ref="Q20" r:id="rId19" xr:uid="{00000000-0004-0000-0100-000015000000}"/>
    <hyperlink ref="Q21" r:id="rId20" xr:uid="{00000000-0004-0000-0100-000016000000}"/>
    <hyperlink ref="Q22" r:id="rId21" xr:uid="{00000000-0004-0000-0100-000018000000}"/>
    <hyperlink ref="Q23" r:id="rId22" xr:uid="{00000000-0004-0000-0100-000019000000}"/>
    <hyperlink ref="Q24" r:id="rId23" xr:uid="{00000000-0004-0000-0100-00001B000000}"/>
    <hyperlink ref="Q25" r:id="rId24" xr:uid="{00000000-0004-0000-0100-00001C000000}"/>
    <hyperlink ref="Q26" r:id="rId25" xr:uid="{00000000-0004-0000-0100-00001D000000}"/>
    <hyperlink ref="Q27" r:id="rId26" xr:uid="{00000000-0004-0000-0100-00001E000000}"/>
    <hyperlink ref="Q28" r:id="rId27" xr:uid="{00000000-0004-0000-0100-00001F000000}"/>
    <hyperlink ref="Q29" r:id="rId28" xr:uid="{00000000-0004-0000-0100-000020000000}"/>
    <hyperlink ref="Q30" r:id="rId29" xr:uid="{00000000-0004-0000-0100-000021000000}"/>
    <hyperlink ref="Q31" r:id="rId30" xr:uid="{00000000-0004-0000-0100-000022000000}"/>
    <hyperlink ref="Q32" r:id="rId31" xr:uid="{00000000-0004-0000-0100-000023000000}"/>
    <hyperlink ref="Q33" r:id="rId32" xr:uid="{00000000-0004-0000-0100-000024000000}"/>
    <hyperlink ref="Q34" r:id="rId33" xr:uid="{00000000-0004-0000-0100-000025000000}"/>
    <hyperlink ref="Q35" r:id="rId34" xr:uid="{00000000-0004-0000-0100-000026000000}"/>
    <hyperlink ref="Q36" r:id="rId35" xr:uid="{00000000-0004-0000-0100-000027000000}"/>
    <hyperlink ref="Q37" r:id="rId36" xr:uid="{00000000-0004-0000-0100-000028000000}"/>
    <hyperlink ref="Q38" r:id="rId37" xr:uid="{00000000-0004-0000-0100-000029000000}"/>
    <hyperlink ref="Q39" r:id="rId38" xr:uid="{00000000-0004-0000-0100-00002B000000}"/>
    <hyperlink ref="Q40" r:id="rId39" xr:uid="{00000000-0004-0000-0100-00002C000000}"/>
    <hyperlink ref="Q41" r:id="rId40" xr:uid="{00000000-0004-0000-0100-00002D000000}"/>
    <hyperlink ref="Q42" r:id="rId41" xr:uid="{00000000-0004-0000-0100-00002E000000}"/>
    <hyperlink ref="Q43" r:id="rId42" xr:uid="{00000000-0004-0000-0100-00002F000000}"/>
    <hyperlink ref="Q44" r:id="rId43" xr:uid="{00000000-0004-0000-0100-000030000000}"/>
    <hyperlink ref="Q45" r:id="rId44" xr:uid="{00000000-0004-0000-0100-000031000000}"/>
    <hyperlink ref="Q46" r:id="rId45" xr:uid="{00000000-0004-0000-0100-000033000000}"/>
    <hyperlink ref="Q47" r:id="rId46" xr:uid="{00000000-0004-0000-0100-000035000000}"/>
    <hyperlink ref="Q48" r:id="rId47" xr:uid="{00000000-0004-0000-0100-000037000000}"/>
    <hyperlink ref="Q49" r:id="rId48" xr:uid="{00000000-0004-0000-0100-000038000000}"/>
    <hyperlink ref="Q50" r:id="rId49" xr:uid="{00000000-0004-0000-0100-000039000000}"/>
    <hyperlink ref="Q51" r:id="rId50" xr:uid="{00000000-0004-0000-0100-00003A000000}"/>
    <hyperlink ref="Q52" r:id="rId51" xr:uid="{00000000-0004-0000-0100-00003C000000}"/>
    <hyperlink ref="Q53" r:id="rId52" xr:uid="{00000000-0004-0000-0100-00003D000000}"/>
    <hyperlink ref="Q54" r:id="rId53" xr:uid="{00000000-0004-0000-0100-00003E000000}"/>
    <hyperlink ref="Q55" r:id="rId54" xr:uid="{00000000-0004-0000-0100-00003F000000}"/>
    <hyperlink ref="Q56" r:id="rId55" xr:uid="{00000000-0004-0000-0100-000040000000}"/>
    <hyperlink ref="Q57" r:id="rId56" xr:uid="{00000000-0004-0000-0100-000041000000}"/>
    <hyperlink ref="Q58" r:id="rId57" xr:uid="{00000000-0004-0000-0100-000042000000}"/>
    <hyperlink ref="Q59" r:id="rId58" xr:uid="{00000000-0004-0000-0100-000043000000}"/>
    <hyperlink ref="Q60" r:id="rId59" xr:uid="{00000000-0004-0000-0100-000044000000}"/>
    <hyperlink ref="Q61" r:id="rId60" xr:uid="{00000000-0004-0000-0100-000045000000}"/>
    <hyperlink ref="Q62" r:id="rId61" xr:uid="{00000000-0004-0000-0100-000046000000}"/>
    <hyperlink ref="Q63" r:id="rId62" xr:uid="{00000000-0004-0000-0100-000047000000}"/>
    <hyperlink ref="Q64" r:id="rId63" xr:uid="{00000000-0004-0000-0100-000048000000}"/>
    <hyperlink ref="Q65" r:id="rId64" xr:uid="{00000000-0004-0000-0100-000049000000}"/>
    <hyperlink ref="Q66" r:id="rId65" xr:uid="{00000000-0004-0000-0100-00004A000000}"/>
    <hyperlink ref="Q67" r:id="rId66" xr:uid="{00000000-0004-0000-0100-00004B000000}"/>
    <hyperlink ref="Q68" r:id="rId67" xr:uid="{00000000-0004-0000-0100-00004D000000}"/>
    <hyperlink ref="Q69" r:id="rId68" xr:uid="{00000000-0004-0000-0100-00004E000000}"/>
    <hyperlink ref="Q70" r:id="rId69" xr:uid="{00000000-0004-0000-0100-00004F000000}"/>
    <hyperlink ref="Q71" r:id="rId70" xr:uid="{00000000-0004-0000-0100-000050000000}"/>
    <hyperlink ref="Q72" r:id="rId71" xr:uid="{00000000-0004-0000-0100-000051000000}"/>
    <hyperlink ref="Q73" r:id="rId72" xr:uid="{00000000-0004-0000-0100-000052000000}"/>
    <hyperlink ref="Q74" r:id="rId73" xr:uid="{00000000-0004-0000-0100-000053000000}"/>
    <hyperlink ref="Q75" r:id="rId74" xr:uid="{00000000-0004-0000-0100-000054000000}"/>
    <hyperlink ref="Q76" r:id="rId75" xr:uid="{00000000-0004-0000-0100-000056000000}"/>
    <hyperlink ref="Q77" r:id="rId76" xr:uid="{00000000-0004-0000-0100-000057000000}"/>
    <hyperlink ref="Q78" r:id="rId77" xr:uid="{00000000-0004-0000-0100-000058000000}"/>
    <hyperlink ref="Q79" r:id="rId78" xr:uid="{00000000-0004-0000-0100-000059000000}"/>
    <hyperlink ref="Q80" r:id="rId79" xr:uid="{00000000-0004-0000-0100-00005C000000}"/>
    <hyperlink ref="Q81" r:id="rId80" xr:uid="{00000000-0004-0000-0100-00005D000000}"/>
    <hyperlink ref="Q82" r:id="rId81" xr:uid="{00000000-0004-0000-0100-00005E000000}"/>
    <hyperlink ref="Q83" r:id="rId82" xr:uid="{00000000-0004-0000-0100-00005F000000}"/>
    <hyperlink ref="Q84" r:id="rId83" xr:uid="{00000000-0004-0000-0100-000062000000}"/>
    <hyperlink ref="Q85" r:id="rId84" xr:uid="{00000000-0004-0000-0100-000063000000}"/>
    <hyperlink ref="Q86" r:id="rId85" xr:uid="{00000000-0004-0000-0100-000064000000}"/>
    <hyperlink ref="Q87" r:id="rId86" xr:uid="{00000000-0004-0000-0100-000065000000}"/>
    <hyperlink ref="Q88" r:id="rId87" xr:uid="{00000000-0004-0000-0100-000066000000}"/>
    <hyperlink ref="Q89" r:id="rId88" xr:uid="{00000000-0004-0000-0100-000067000000}"/>
    <hyperlink ref="Q90" r:id="rId89" xr:uid="{00000000-0004-0000-0100-000068000000}"/>
    <hyperlink ref="Q91" r:id="rId90" xr:uid="{00000000-0004-0000-0100-000069000000}"/>
    <hyperlink ref="Q92" r:id="rId91" xr:uid="{00000000-0004-0000-0100-00006A000000}"/>
    <hyperlink ref="Q93" r:id="rId92" xr:uid="{00000000-0004-0000-0100-00006B000000}"/>
    <hyperlink ref="Q94" r:id="rId93" xr:uid="{00000000-0004-0000-0100-00006C000000}"/>
    <hyperlink ref="Q95" r:id="rId94" xr:uid="{00000000-0004-0000-0100-00006E000000}"/>
    <hyperlink ref="Q96" r:id="rId95" xr:uid="{00000000-0004-0000-0100-00006F000000}"/>
    <hyperlink ref="Q97" r:id="rId96" xr:uid="{00000000-0004-0000-0100-000070000000}"/>
    <hyperlink ref="Q98" r:id="rId97" xr:uid="{00000000-0004-0000-0100-000071000000}"/>
    <hyperlink ref="Q99" r:id="rId98" xr:uid="{00000000-0004-0000-0100-000072000000}"/>
    <hyperlink ref="Q100" r:id="rId99" xr:uid="{00000000-0004-0000-0100-000073000000}"/>
    <hyperlink ref="Q101" r:id="rId100" xr:uid="{00000000-0004-0000-0100-000074000000}"/>
    <hyperlink ref="Q102" r:id="rId101" xr:uid="{00000000-0004-0000-0100-000075000000}"/>
    <hyperlink ref="Q103" r:id="rId102" xr:uid="{00000000-0004-0000-0100-000076000000}"/>
    <hyperlink ref="Q104" r:id="rId103" xr:uid="{00000000-0004-0000-0100-000077000000}"/>
    <hyperlink ref="Q105" r:id="rId104" xr:uid="{00000000-0004-0000-0100-000078000000}"/>
    <hyperlink ref="Q106" r:id="rId105" xr:uid="{00000000-0004-0000-0100-000079000000}"/>
    <hyperlink ref="Q107" r:id="rId106" xr:uid="{00000000-0004-0000-0100-00007A000000}"/>
    <hyperlink ref="Q108" r:id="rId107" xr:uid="{00000000-0004-0000-0100-00007B000000}"/>
    <hyperlink ref="Q109" r:id="rId108" xr:uid="{00000000-0004-0000-0100-00007C000000}"/>
    <hyperlink ref="Q110" r:id="rId109" xr:uid="{00000000-0004-0000-0100-00007D000000}"/>
    <hyperlink ref="Q111" r:id="rId110" xr:uid="{00000000-0004-0000-0100-00007F000000}"/>
    <hyperlink ref="Q112" r:id="rId111" xr:uid="{00000000-0004-0000-0100-000080000000}"/>
    <hyperlink ref="Q113" r:id="rId112" xr:uid="{00000000-0004-0000-0100-000081000000}"/>
    <hyperlink ref="Q114" r:id="rId113" xr:uid="{00000000-0004-0000-0100-000082000000}"/>
    <hyperlink ref="Q115" r:id="rId114" xr:uid="{00000000-0004-0000-0100-000083000000}"/>
    <hyperlink ref="Q116" r:id="rId115" xr:uid="{00000000-0004-0000-0100-000084000000}"/>
    <hyperlink ref="Q117" r:id="rId116" xr:uid="{00000000-0004-0000-0100-000085000000}"/>
    <hyperlink ref="Q118" r:id="rId117" xr:uid="{00000000-0004-0000-0100-000086000000}"/>
    <hyperlink ref="Q119" r:id="rId118" xr:uid="{00000000-0004-0000-0100-000087000000}"/>
    <hyperlink ref="Q120" r:id="rId119" xr:uid="{00000000-0004-0000-0100-000088000000}"/>
    <hyperlink ref="Q121" r:id="rId120" xr:uid="{00000000-0004-0000-0100-000089000000}"/>
    <hyperlink ref="Q122" r:id="rId121" xr:uid="{00000000-0004-0000-0100-00008A000000}"/>
    <hyperlink ref="Q123" r:id="rId122" xr:uid="{00000000-0004-0000-0100-00008B000000}"/>
    <hyperlink ref="Q124" r:id="rId123" xr:uid="{00000000-0004-0000-0100-00008C000000}"/>
    <hyperlink ref="Q125" r:id="rId124" xr:uid="{00000000-0004-0000-0100-00008D000000}"/>
    <hyperlink ref="Q126" r:id="rId125" xr:uid="{00000000-0004-0000-0100-00008E000000}"/>
    <hyperlink ref="Q127" r:id="rId126" xr:uid="{00000000-0004-0000-0100-000090000000}"/>
    <hyperlink ref="Q128" r:id="rId127" xr:uid="{00000000-0004-0000-0100-000091000000}"/>
    <hyperlink ref="Q129" r:id="rId128" xr:uid="{00000000-0004-0000-0100-000092000000}"/>
    <hyperlink ref="Q130" r:id="rId129" xr:uid="{00000000-0004-0000-0100-000093000000}"/>
    <hyperlink ref="Q131" r:id="rId130" xr:uid="{00000000-0004-0000-0100-000094000000}"/>
    <hyperlink ref="Q132" r:id="rId131" xr:uid="{00000000-0004-0000-0100-000095000000}"/>
    <hyperlink ref="Q133" r:id="rId132" xr:uid="{00000000-0004-0000-0100-000096000000}"/>
    <hyperlink ref="Q134" r:id="rId133" xr:uid="{00000000-0004-0000-0100-000097000000}"/>
    <hyperlink ref="Q135" r:id="rId134" xr:uid="{00000000-0004-0000-0100-000098000000}"/>
    <hyperlink ref="Q136" r:id="rId135" xr:uid="{00000000-0004-0000-0100-000099000000}"/>
    <hyperlink ref="Q137" r:id="rId136" xr:uid="{00000000-0004-0000-0100-00009A000000}"/>
    <hyperlink ref="Q138" r:id="rId137" xr:uid="{00000000-0004-0000-0100-00009B000000}"/>
    <hyperlink ref="Q139" r:id="rId138" xr:uid="{00000000-0004-0000-0100-00009C000000}"/>
    <hyperlink ref="Q140" r:id="rId139" xr:uid="{00000000-0004-0000-0100-00009D000000}"/>
    <hyperlink ref="Q141" r:id="rId140" xr:uid="{00000000-0004-0000-0100-00009E000000}"/>
    <hyperlink ref="Q142" r:id="rId141" xr:uid="{00000000-0004-0000-0100-00009F000000}"/>
    <hyperlink ref="Q143" r:id="rId142" xr:uid="{00000000-0004-0000-0100-0000A0000000}"/>
    <hyperlink ref="Q144" r:id="rId143" xr:uid="{00000000-0004-0000-0100-0000A1000000}"/>
    <hyperlink ref="Q145" r:id="rId144" xr:uid="{00000000-0004-0000-0100-0000A2000000}"/>
    <hyperlink ref="Q146" r:id="rId145" xr:uid="{00000000-0004-0000-0100-0000A3000000}"/>
    <hyperlink ref="Q147" r:id="rId146" xr:uid="{00000000-0004-0000-0100-0000A4000000}"/>
    <hyperlink ref="Q148" r:id="rId147" xr:uid="{00000000-0004-0000-0100-0000A5000000}"/>
    <hyperlink ref="Q149" r:id="rId148" xr:uid="{00000000-0004-0000-0100-0000A6000000}"/>
    <hyperlink ref="Q150" r:id="rId149" xr:uid="{00000000-0004-0000-0100-0000A7000000}"/>
    <hyperlink ref="Q151" r:id="rId150" xr:uid="{00000000-0004-0000-0100-0000A8000000}"/>
    <hyperlink ref="Q152" r:id="rId151" xr:uid="{00000000-0004-0000-0100-0000A9000000}"/>
    <hyperlink ref="Q153" r:id="rId152" xr:uid="{00000000-0004-0000-0100-0000AA000000}"/>
    <hyperlink ref="Q154" r:id="rId153" xr:uid="{00000000-0004-0000-0100-0000AB000000}"/>
    <hyperlink ref="Q155" r:id="rId154" xr:uid="{00000000-0004-0000-0100-0000AC000000}"/>
    <hyperlink ref="Q156" r:id="rId155" xr:uid="{00000000-0004-0000-0100-0000AD000000}"/>
    <hyperlink ref="Q157" r:id="rId156" xr:uid="{00000000-0004-0000-0100-0000AE000000}"/>
    <hyperlink ref="Q158" r:id="rId157" xr:uid="{00000000-0004-0000-0100-0000AF000000}"/>
    <hyperlink ref="Q159" r:id="rId158" xr:uid="{00000000-0004-0000-0100-0000B0000000}"/>
    <hyperlink ref="Q160" r:id="rId159" xr:uid="{00000000-0004-0000-0100-0000B1000000}"/>
    <hyperlink ref="Q161" r:id="rId160" xr:uid="{00000000-0004-0000-0100-0000B2000000}"/>
    <hyperlink ref="Q162" r:id="rId161" xr:uid="{00000000-0004-0000-0100-0000B3000000}"/>
    <hyperlink ref="Q163" r:id="rId162" xr:uid="{00000000-0004-0000-0100-0000B4000000}"/>
    <hyperlink ref="Q164" r:id="rId163" xr:uid="{00000000-0004-0000-0100-0000B5000000}"/>
    <hyperlink ref="Q165" r:id="rId164" xr:uid="{00000000-0004-0000-0100-0000B6000000}"/>
    <hyperlink ref="Q166" r:id="rId165" xr:uid="{00000000-0004-0000-0100-0000B7000000}"/>
    <hyperlink ref="Q167" r:id="rId166" xr:uid="{00000000-0004-0000-0100-0000B8000000}"/>
    <hyperlink ref="Q168" r:id="rId167" xr:uid="{00000000-0004-0000-0100-0000B9000000}"/>
    <hyperlink ref="Q169" r:id="rId168" xr:uid="{00000000-0004-0000-0100-0000BC000000}"/>
    <hyperlink ref="Q170" r:id="rId169" xr:uid="{00000000-0004-0000-0100-0000BD000000}"/>
    <hyperlink ref="Q171" r:id="rId170" xr:uid="{00000000-0004-0000-0100-0000BE000000}"/>
    <hyperlink ref="Q172" r:id="rId171" xr:uid="{00000000-0004-0000-0100-0000BF000000}"/>
    <hyperlink ref="Q173" r:id="rId172" xr:uid="{00000000-0004-0000-0100-0000C0000000}"/>
    <hyperlink ref="Q174" r:id="rId173" xr:uid="{00000000-0004-0000-0100-0000C1000000}"/>
    <hyperlink ref="Q175" r:id="rId174" xr:uid="{00000000-0004-0000-0100-0000C2000000}"/>
    <hyperlink ref="Q176" r:id="rId175" xr:uid="{00000000-0004-0000-0100-0000C3000000}"/>
    <hyperlink ref="Q177" r:id="rId176" xr:uid="{00000000-0004-0000-0100-0000C4000000}"/>
    <hyperlink ref="Q178" r:id="rId177" xr:uid="{00000000-0004-0000-0100-0000C5000000}"/>
    <hyperlink ref="Q179" r:id="rId178" xr:uid="{00000000-0004-0000-0100-0000C6000000}"/>
    <hyperlink ref="Q180" r:id="rId179" xr:uid="{00000000-0004-0000-0100-0000C7000000}"/>
    <hyperlink ref="Q181" r:id="rId180" xr:uid="{00000000-0004-0000-0100-0000C9000000}"/>
    <hyperlink ref="Q182" r:id="rId181" xr:uid="{00000000-0004-0000-0100-0000CB000000}"/>
    <hyperlink ref="Q183" r:id="rId182" xr:uid="{00000000-0004-0000-0100-0000CC000000}"/>
    <hyperlink ref="Q184" r:id="rId183" xr:uid="{00000000-0004-0000-0100-0000CD000000}"/>
    <hyperlink ref="Q185" r:id="rId184" xr:uid="{00000000-0004-0000-0100-0000CE000000}"/>
    <hyperlink ref="Q186" r:id="rId185" xr:uid="{00000000-0004-0000-0100-0000CF000000}"/>
    <hyperlink ref="Q187" r:id="rId186" xr:uid="{00000000-0004-0000-0100-0000D1000000}"/>
    <hyperlink ref="Q188" r:id="rId187" xr:uid="{00000000-0004-0000-0100-0000D2000000}"/>
    <hyperlink ref="Q189" r:id="rId188" xr:uid="{00000000-0004-0000-0100-0000D3000000}"/>
    <hyperlink ref="Q190" r:id="rId189" xr:uid="{00000000-0004-0000-0100-0000D4000000}"/>
    <hyperlink ref="Q191" r:id="rId190" xr:uid="{00000000-0004-0000-0100-0000D5000000}"/>
    <hyperlink ref="Q192" r:id="rId191" xr:uid="{00000000-0004-0000-0100-0000D7000000}"/>
    <hyperlink ref="Q193" r:id="rId192" xr:uid="{00000000-0004-0000-0100-0000D8000000}"/>
    <hyperlink ref="Q194" r:id="rId193" xr:uid="{00000000-0004-0000-0100-0000D9000000}"/>
    <hyperlink ref="Q195" r:id="rId194" xr:uid="{00000000-0004-0000-0100-0000DA000000}"/>
    <hyperlink ref="Q196" r:id="rId195" xr:uid="{00000000-0004-0000-0100-0000DB000000}"/>
    <hyperlink ref="Q197" r:id="rId196" xr:uid="{00000000-0004-0000-0100-0000DC000000}"/>
    <hyperlink ref="Q198" r:id="rId197" xr:uid="{00000000-0004-0000-0100-0000DD000000}"/>
    <hyperlink ref="Q199" r:id="rId198" xr:uid="{00000000-0004-0000-0100-0000DE000000}"/>
    <hyperlink ref="Q200" r:id="rId199" xr:uid="{00000000-0004-0000-0100-0000E0000000}"/>
    <hyperlink ref="Q201" r:id="rId200" xr:uid="{00000000-0004-0000-0100-0000E1000000}"/>
    <hyperlink ref="Q202" r:id="rId201" xr:uid="{00000000-0004-0000-0100-0000E2000000}"/>
    <hyperlink ref="Q203" r:id="rId202" xr:uid="{00000000-0004-0000-0100-0000E3000000}"/>
    <hyperlink ref="Q204" r:id="rId203" xr:uid="{00000000-0004-0000-0100-0000E4000000}"/>
    <hyperlink ref="Q205" r:id="rId204" xr:uid="{00000000-0004-0000-0100-0000E5000000}"/>
    <hyperlink ref="Q206" r:id="rId205" xr:uid="{00000000-0004-0000-0100-0000E6000000}"/>
    <hyperlink ref="Q207" r:id="rId206" xr:uid="{00000000-0004-0000-0100-0000E7000000}"/>
    <hyperlink ref="Q208" r:id="rId207" xr:uid="{00000000-0004-0000-0100-0000E8000000}"/>
    <hyperlink ref="Q209" r:id="rId208" xr:uid="{00000000-0004-0000-0100-0000E9000000}"/>
    <hyperlink ref="Q210" r:id="rId209" xr:uid="{00000000-0004-0000-0100-0000EB000000}"/>
    <hyperlink ref="Q211" r:id="rId210" xr:uid="{00000000-0004-0000-0100-0000EC000000}"/>
    <hyperlink ref="Q212" r:id="rId211" xr:uid="{00000000-0004-0000-0100-0000EE000000}"/>
    <hyperlink ref="Q213" r:id="rId212" xr:uid="{00000000-0004-0000-0100-0000EF000000}"/>
    <hyperlink ref="Q214" r:id="rId213" xr:uid="{00000000-0004-0000-0100-0000F0000000}"/>
    <hyperlink ref="Q215" r:id="rId214" xr:uid="{00000000-0004-0000-0100-0000F1000000}"/>
    <hyperlink ref="Q216" r:id="rId215" xr:uid="{00000000-0004-0000-0100-0000F2000000}"/>
    <hyperlink ref="Q217" r:id="rId216" xr:uid="{00000000-0004-0000-0100-0000F3000000}"/>
    <hyperlink ref="Q218" r:id="rId217" xr:uid="{00000000-0004-0000-0100-0000F4000000}"/>
    <hyperlink ref="Q219" r:id="rId218" xr:uid="{00000000-0004-0000-0100-0000F5000000}"/>
    <hyperlink ref="Q220" r:id="rId219" xr:uid="{00000000-0004-0000-0100-0000F7000000}"/>
    <hyperlink ref="Q221" r:id="rId220" xr:uid="{00000000-0004-0000-0100-0000F8000000}"/>
    <hyperlink ref="Q222" r:id="rId221" xr:uid="{00000000-0004-0000-0100-0000F9000000}"/>
    <hyperlink ref="Q223" r:id="rId222" xr:uid="{00000000-0004-0000-0100-0000FA000000}"/>
    <hyperlink ref="Q224" r:id="rId223" xr:uid="{00000000-0004-0000-0100-0000FB000000}"/>
    <hyperlink ref="Q225" r:id="rId224" xr:uid="{00000000-0004-0000-0100-0000FC000000}"/>
    <hyperlink ref="Q226" r:id="rId225" xr:uid="{00000000-0004-0000-0100-0000FD000000}"/>
    <hyperlink ref="Q227" r:id="rId226" xr:uid="{00000000-0004-0000-0100-0000FF000000}"/>
    <hyperlink ref="Q228" r:id="rId227" xr:uid="{00000000-0004-0000-0100-000000010000}"/>
    <hyperlink ref="Q229" r:id="rId228" xr:uid="{00000000-0004-0000-0100-000001010000}"/>
    <hyperlink ref="Q230" r:id="rId229" xr:uid="{00000000-0004-0000-0100-000002010000}"/>
    <hyperlink ref="Q231" r:id="rId230" xr:uid="{00000000-0004-0000-0100-000004010000}"/>
    <hyperlink ref="Q232" r:id="rId231" xr:uid="{00000000-0004-0000-0100-000005010000}"/>
    <hyperlink ref="Q233" r:id="rId232" xr:uid="{00000000-0004-0000-0100-000006010000}"/>
    <hyperlink ref="Q234" r:id="rId233" xr:uid="{00000000-0004-0000-0100-000007010000}"/>
    <hyperlink ref="Q235" r:id="rId234" xr:uid="{00000000-0004-0000-0100-000009010000}"/>
    <hyperlink ref="Q236" r:id="rId235" xr:uid="{00000000-0004-0000-0100-00000A010000}"/>
    <hyperlink ref="Q237" r:id="rId236" xr:uid="{00000000-0004-0000-0100-00000B010000}"/>
    <hyperlink ref="Q238" r:id="rId237" xr:uid="{00000000-0004-0000-0100-00000C010000}"/>
    <hyperlink ref="Q239" r:id="rId238" xr:uid="{00000000-0004-0000-0100-00000D010000}"/>
    <hyperlink ref="Q240" r:id="rId239" xr:uid="{00000000-0004-0000-0100-00000E010000}"/>
    <hyperlink ref="Q241" r:id="rId240" xr:uid="{00000000-0004-0000-0100-00000F010000}"/>
    <hyperlink ref="Q242" r:id="rId241" xr:uid="{00000000-0004-0000-0100-000010010000}"/>
    <hyperlink ref="Q243" r:id="rId242" xr:uid="{00000000-0004-0000-0100-000012010000}"/>
    <hyperlink ref="Q244" r:id="rId243" xr:uid="{00000000-0004-0000-0100-000013010000}"/>
    <hyperlink ref="Q245" r:id="rId244" xr:uid="{00000000-0004-0000-0100-000014010000}"/>
    <hyperlink ref="Q246" r:id="rId245" xr:uid="{00000000-0004-0000-0100-000015010000}"/>
    <hyperlink ref="Q247" r:id="rId246" xr:uid="{00000000-0004-0000-0100-000016010000}"/>
    <hyperlink ref="Q248" r:id="rId247" xr:uid="{00000000-0004-0000-0100-000017010000}"/>
    <hyperlink ref="Q249" r:id="rId248" xr:uid="{00000000-0004-0000-0100-000018010000}"/>
    <hyperlink ref="Q250" r:id="rId249" xr:uid="{00000000-0004-0000-0100-00001A010000}"/>
    <hyperlink ref="Q251" r:id="rId250" xr:uid="{00000000-0004-0000-0100-00001B010000}"/>
    <hyperlink ref="Q252" r:id="rId251" xr:uid="{00000000-0004-0000-0100-00001C010000}"/>
    <hyperlink ref="Q253" r:id="rId252" xr:uid="{00000000-0004-0000-0100-00001D010000}"/>
    <hyperlink ref="Q254" r:id="rId253" xr:uid="{00000000-0004-0000-0100-00001E010000}"/>
    <hyperlink ref="Q255" r:id="rId254" xr:uid="{00000000-0004-0000-0100-00001F010000}"/>
    <hyperlink ref="Q256" r:id="rId255" xr:uid="{00000000-0004-0000-0100-000020010000}"/>
    <hyperlink ref="Q257" r:id="rId256" xr:uid="{00000000-0004-0000-0100-000021010000}"/>
    <hyperlink ref="Q258" r:id="rId257" xr:uid="{00000000-0004-0000-0100-000022010000}"/>
    <hyperlink ref="Q259" r:id="rId258" xr:uid="{00000000-0004-0000-0100-000023010000}"/>
    <hyperlink ref="Q260" r:id="rId259" xr:uid="{00000000-0004-0000-0100-000028010000}"/>
    <hyperlink ref="Q261" r:id="rId260" xr:uid="{00000000-0004-0000-0100-000029010000}"/>
    <hyperlink ref="Q262" r:id="rId261" xr:uid="{00000000-0004-0000-0100-00002A010000}"/>
    <hyperlink ref="Q263" r:id="rId262" xr:uid="{00000000-0004-0000-0100-00002B010000}"/>
    <hyperlink ref="Q264" r:id="rId263" xr:uid="{00000000-0004-0000-0100-00002C010000}"/>
    <hyperlink ref="Q265" r:id="rId264" xr:uid="{00000000-0004-0000-0100-00002D010000}"/>
    <hyperlink ref="Q266" r:id="rId265" xr:uid="{00000000-0004-0000-0100-00002E010000}"/>
    <hyperlink ref="Q267" r:id="rId266" xr:uid="{00000000-0004-0000-0100-00002F010000}"/>
    <hyperlink ref="Q268" r:id="rId267" xr:uid="{00000000-0004-0000-0100-000031010000}"/>
    <hyperlink ref="Q269" r:id="rId268" xr:uid="{00000000-0004-0000-0100-000034010000}"/>
    <hyperlink ref="Q270" r:id="rId269" xr:uid="{00000000-0004-0000-0100-000035010000}"/>
    <hyperlink ref="Q271" r:id="rId270" xr:uid="{00000000-0004-0000-0100-000036010000}"/>
    <hyperlink ref="Q272" r:id="rId271" xr:uid="{00000000-0004-0000-0100-000037010000}"/>
    <hyperlink ref="Q273" r:id="rId272" xr:uid="{00000000-0004-0000-0100-000038010000}"/>
    <hyperlink ref="Q274" r:id="rId273" xr:uid="{00000000-0004-0000-0100-000039010000}"/>
    <hyperlink ref="Q275" r:id="rId274" xr:uid="{00000000-0004-0000-0100-00003A010000}"/>
    <hyperlink ref="Q276" r:id="rId275" xr:uid="{00000000-0004-0000-0100-00003B010000}"/>
    <hyperlink ref="Q277" r:id="rId276" xr:uid="{00000000-0004-0000-0100-00003D010000}"/>
    <hyperlink ref="Q278" r:id="rId277" xr:uid="{00000000-0004-0000-0100-000041010000}"/>
    <hyperlink ref="Q279" r:id="rId278" xr:uid="{00000000-0004-0000-0100-000042010000}"/>
    <hyperlink ref="Q280" r:id="rId279" xr:uid="{00000000-0004-0000-0100-000043010000}"/>
    <hyperlink ref="Q281" r:id="rId280" xr:uid="{00000000-0004-0000-0100-000044010000}"/>
    <hyperlink ref="Q282" r:id="rId281" xr:uid="{00000000-0004-0000-0100-000045010000}"/>
    <hyperlink ref="Q283" r:id="rId282" xr:uid="{00000000-0004-0000-0100-000046010000}"/>
    <hyperlink ref="Q284" r:id="rId283" xr:uid="{00000000-0004-0000-0100-000047010000}"/>
    <hyperlink ref="Q285" r:id="rId284" xr:uid="{00000000-0004-0000-0100-000048010000}"/>
    <hyperlink ref="Q286" r:id="rId285" xr:uid="{00000000-0004-0000-0100-000049010000}"/>
    <hyperlink ref="Q287" r:id="rId286" xr:uid="{00000000-0004-0000-0100-00004A010000}"/>
    <hyperlink ref="Q288" r:id="rId287" xr:uid="{00000000-0004-0000-0100-00004B010000}"/>
    <hyperlink ref="Q289" r:id="rId288" xr:uid="{00000000-0004-0000-0100-00004C010000}"/>
    <hyperlink ref="Q290" r:id="rId289" xr:uid="{00000000-0004-0000-0100-00004D010000}"/>
    <hyperlink ref="Q291" r:id="rId290" xr:uid="{00000000-0004-0000-0100-00004E010000}"/>
    <hyperlink ref="Q292" r:id="rId291" xr:uid="{00000000-0004-0000-0100-00004F010000}"/>
    <hyperlink ref="Q293" r:id="rId292" xr:uid="{00000000-0004-0000-0100-000051010000}"/>
  </hyperlinks>
  <pageMargins left="0.7" right="0.7" top="0.75" bottom="0.75" header="0.3" footer="0.3"/>
  <tableParts count="1">
    <tablePart r:id="rId29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090D4-5372-4005-8BBE-16E5EFC7A084}">
  <dimension ref="A1:AC347"/>
  <sheetViews>
    <sheetView workbookViewId="0"/>
  </sheetViews>
  <sheetFormatPr defaultColWidth="8.83203125" defaultRowHeight="17"/>
  <cols>
    <col min="1" max="24" width="11.58203125" customWidth="1"/>
    <col min="25" max="25" width="18.5" customWidth="1"/>
    <col min="26" max="29" width="11.58203125" customWidth="1"/>
  </cols>
  <sheetData>
    <row r="1" spans="1:29" ht="102">
      <c r="A1" s="8" t="s">
        <v>2404</v>
      </c>
      <c r="B1" s="8" t="s">
        <v>44</v>
      </c>
      <c r="C1" s="8" t="s">
        <v>2405</v>
      </c>
      <c r="D1" s="8" t="s">
        <v>45</v>
      </c>
      <c r="E1" s="8" t="s">
        <v>46</v>
      </c>
      <c r="F1" s="8" t="s">
        <v>47</v>
      </c>
      <c r="G1" s="8" t="s">
        <v>2406</v>
      </c>
      <c r="H1" s="8" t="s">
        <v>2407</v>
      </c>
      <c r="I1" s="8" t="s">
        <v>48</v>
      </c>
      <c r="J1" s="8" t="s">
        <v>49</v>
      </c>
      <c r="K1" s="8" t="s">
        <v>50</v>
      </c>
      <c r="L1" s="8" t="s">
        <v>2408</v>
      </c>
      <c r="M1" s="8" t="s">
        <v>2409</v>
      </c>
      <c r="N1" s="8" t="s">
        <v>51</v>
      </c>
      <c r="O1" s="8" t="s">
        <v>2410</v>
      </c>
      <c r="P1" s="8" t="s">
        <v>2411</v>
      </c>
      <c r="Q1" s="8" t="s">
        <v>2412</v>
      </c>
      <c r="R1" s="8" t="s">
        <v>2413</v>
      </c>
      <c r="S1" s="8" t="s">
        <v>2414</v>
      </c>
      <c r="T1" s="8" t="s">
        <v>2415</v>
      </c>
      <c r="U1" s="8" t="s">
        <v>54</v>
      </c>
      <c r="V1" s="8" t="s">
        <v>55</v>
      </c>
      <c r="W1" s="8" t="s">
        <v>56</v>
      </c>
      <c r="X1" s="8" t="s">
        <v>57</v>
      </c>
      <c r="Y1" s="8" t="s">
        <v>2416</v>
      </c>
      <c r="Z1" s="8" t="s">
        <v>61</v>
      </c>
      <c r="AA1" s="8" t="s">
        <v>2417</v>
      </c>
      <c r="AB1" s="8" t="s">
        <v>59</v>
      </c>
      <c r="AC1" s="8" t="s">
        <v>58</v>
      </c>
    </row>
    <row r="2" spans="1:29">
      <c r="A2" t="s">
        <v>71</v>
      </c>
      <c r="B2" t="s">
        <v>72</v>
      </c>
      <c r="C2" t="s">
        <v>2418</v>
      </c>
      <c r="D2" t="s">
        <v>73</v>
      </c>
      <c r="E2" t="s">
        <v>74</v>
      </c>
      <c r="F2" t="s">
        <v>75</v>
      </c>
      <c r="I2" t="s">
        <v>2419</v>
      </c>
      <c r="J2" t="s">
        <v>1585</v>
      </c>
      <c r="K2" t="s">
        <v>598</v>
      </c>
      <c r="L2">
        <v>232</v>
      </c>
      <c r="M2">
        <v>279</v>
      </c>
      <c r="N2">
        <v>232</v>
      </c>
      <c r="O2">
        <v>232</v>
      </c>
      <c r="P2">
        <v>49</v>
      </c>
      <c r="Q2">
        <v>279</v>
      </c>
      <c r="R2">
        <v>64</v>
      </c>
      <c r="S2">
        <v>22</v>
      </c>
      <c r="T2">
        <v>42</v>
      </c>
      <c r="U2" t="s">
        <v>78</v>
      </c>
      <c r="V2" t="s">
        <v>79</v>
      </c>
      <c r="W2" t="s">
        <v>2420</v>
      </c>
      <c r="Y2" t="s">
        <v>82</v>
      </c>
      <c r="AA2" t="s">
        <v>2421</v>
      </c>
      <c r="AB2" t="s">
        <v>2422</v>
      </c>
      <c r="AC2" s="6" t="s">
        <v>81</v>
      </c>
    </row>
    <row r="3" spans="1:29">
      <c r="A3" t="s">
        <v>84</v>
      </c>
      <c r="B3" t="s">
        <v>85</v>
      </c>
      <c r="C3" t="s">
        <v>2423</v>
      </c>
      <c r="D3" t="s">
        <v>86</v>
      </c>
      <c r="E3" t="s">
        <v>87</v>
      </c>
      <c r="F3" t="s">
        <v>75</v>
      </c>
      <c r="I3" t="s">
        <v>88</v>
      </c>
      <c r="J3" t="s">
        <v>469</v>
      </c>
      <c r="K3" t="s">
        <v>598</v>
      </c>
      <c r="L3">
        <v>647</v>
      </c>
      <c r="M3">
        <v>778</v>
      </c>
      <c r="N3">
        <v>647</v>
      </c>
      <c r="O3">
        <v>647</v>
      </c>
      <c r="P3">
        <v>99</v>
      </c>
      <c r="Q3">
        <v>778</v>
      </c>
      <c r="R3">
        <v>178</v>
      </c>
      <c r="S3">
        <v>22</v>
      </c>
      <c r="T3">
        <v>42</v>
      </c>
      <c r="U3" t="s">
        <v>78</v>
      </c>
      <c r="V3" t="s">
        <v>90</v>
      </c>
      <c r="W3" t="s">
        <v>2424</v>
      </c>
      <c r="Y3" t="s">
        <v>93</v>
      </c>
      <c r="Z3" t="s">
        <v>2425</v>
      </c>
      <c r="AA3" t="s">
        <v>2421</v>
      </c>
      <c r="AC3" s="6" t="s">
        <v>92</v>
      </c>
    </row>
    <row r="4" spans="1:29">
      <c r="A4" t="s">
        <v>95</v>
      </c>
      <c r="B4" t="s">
        <v>96</v>
      </c>
      <c r="C4" t="s">
        <v>2426</v>
      </c>
      <c r="D4" t="s">
        <v>97</v>
      </c>
      <c r="E4" t="s">
        <v>98</v>
      </c>
      <c r="F4" t="s">
        <v>75</v>
      </c>
      <c r="I4" t="s">
        <v>99</v>
      </c>
      <c r="J4" t="s">
        <v>1350</v>
      </c>
      <c r="K4" t="s">
        <v>598</v>
      </c>
      <c r="L4">
        <v>0</v>
      </c>
      <c r="M4">
        <v>0</v>
      </c>
      <c r="N4">
        <v>587</v>
      </c>
      <c r="O4">
        <v>0</v>
      </c>
      <c r="P4">
        <v>99</v>
      </c>
      <c r="Q4">
        <v>0</v>
      </c>
      <c r="R4">
        <v>0</v>
      </c>
      <c r="S4">
        <v>0</v>
      </c>
      <c r="T4">
        <v>0</v>
      </c>
      <c r="U4" t="s">
        <v>101</v>
      </c>
      <c r="V4" t="s">
        <v>79</v>
      </c>
      <c r="W4" t="s">
        <v>2424</v>
      </c>
      <c r="X4" t="s">
        <v>2427</v>
      </c>
      <c r="Y4" t="s">
        <v>93</v>
      </c>
      <c r="Z4" t="s">
        <v>2425</v>
      </c>
      <c r="AA4" t="s">
        <v>2421</v>
      </c>
      <c r="AC4" s="6" t="s">
        <v>103</v>
      </c>
    </row>
    <row r="5" spans="1:29">
      <c r="A5" t="s">
        <v>104</v>
      </c>
      <c r="B5" t="s">
        <v>105</v>
      </c>
      <c r="C5" t="s">
        <v>2428</v>
      </c>
      <c r="D5" t="s">
        <v>106</v>
      </c>
      <c r="E5" t="s">
        <v>107</v>
      </c>
      <c r="F5" t="s">
        <v>75</v>
      </c>
      <c r="I5" t="s">
        <v>1289</v>
      </c>
      <c r="J5" t="s">
        <v>776</v>
      </c>
      <c r="K5" t="s">
        <v>598</v>
      </c>
      <c r="L5">
        <v>517</v>
      </c>
      <c r="M5">
        <v>620</v>
      </c>
      <c r="N5">
        <v>517</v>
      </c>
      <c r="O5">
        <v>517</v>
      </c>
      <c r="P5">
        <v>99</v>
      </c>
      <c r="Q5">
        <v>620</v>
      </c>
      <c r="R5">
        <v>142</v>
      </c>
      <c r="S5">
        <v>22</v>
      </c>
      <c r="T5">
        <v>42</v>
      </c>
      <c r="U5" t="s">
        <v>101</v>
      </c>
      <c r="V5" t="s">
        <v>79</v>
      </c>
      <c r="W5" t="s">
        <v>2424</v>
      </c>
      <c r="X5" t="s">
        <v>2429</v>
      </c>
      <c r="Y5" t="s">
        <v>93</v>
      </c>
      <c r="Z5" t="s">
        <v>2425</v>
      </c>
      <c r="AA5" t="s">
        <v>2421</v>
      </c>
      <c r="AC5" s="6" t="s">
        <v>111</v>
      </c>
    </row>
    <row r="6" spans="1:29">
      <c r="A6" t="s">
        <v>112</v>
      </c>
      <c r="B6" t="s">
        <v>113</v>
      </c>
      <c r="C6" t="s">
        <v>2430</v>
      </c>
      <c r="D6" t="s">
        <v>114</v>
      </c>
      <c r="E6" t="s">
        <v>115</v>
      </c>
      <c r="F6" t="s">
        <v>75</v>
      </c>
      <c r="I6" t="s">
        <v>116</v>
      </c>
      <c r="J6" t="s">
        <v>402</v>
      </c>
      <c r="K6" t="s">
        <v>598</v>
      </c>
      <c r="L6">
        <v>0</v>
      </c>
      <c r="M6">
        <v>0</v>
      </c>
      <c r="N6">
        <v>360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 t="s">
        <v>118</v>
      </c>
      <c r="V6" t="s">
        <v>79</v>
      </c>
      <c r="W6" t="s">
        <v>2424</v>
      </c>
      <c r="Y6" t="s">
        <v>93</v>
      </c>
      <c r="Z6" t="s">
        <v>2425</v>
      </c>
      <c r="AA6" t="s">
        <v>2421</v>
      </c>
      <c r="AB6" t="s">
        <v>121</v>
      </c>
      <c r="AC6" s="6" t="s">
        <v>120</v>
      </c>
    </row>
    <row r="7" spans="1:29">
      <c r="A7" t="s">
        <v>122</v>
      </c>
      <c r="B7" t="s">
        <v>123</v>
      </c>
      <c r="C7" t="s">
        <v>2431</v>
      </c>
      <c r="D7" t="s">
        <v>124</v>
      </c>
      <c r="E7" t="s">
        <v>125</v>
      </c>
      <c r="F7" t="s">
        <v>75</v>
      </c>
      <c r="I7" t="s">
        <v>126</v>
      </c>
      <c r="J7" t="s">
        <v>301</v>
      </c>
      <c r="K7" t="s">
        <v>1343</v>
      </c>
      <c r="L7">
        <v>0</v>
      </c>
      <c r="M7">
        <v>477</v>
      </c>
      <c r="N7">
        <v>397</v>
      </c>
      <c r="O7">
        <v>0</v>
      </c>
      <c r="P7">
        <v>397</v>
      </c>
      <c r="Q7">
        <v>477</v>
      </c>
      <c r="R7">
        <v>0</v>
      </c>
      <c r="S7">
        <v>17</v>
      </c>
      <c r="T7">
        <v>26.6</v>
      </c>
      <c r="U7" t="s">
        <v>128</v>
      </c>
      <c r="V7" t="s">
        <v>129</v>
      </c>
      <c r="W7" t="s">
        <v>2420</v>
      </c>
      <c r="Y7" s="9" t="s">
        <v>2432</v>
      </c>
      <c r="AA7" t="s">
        <v>2421</v>
      </c>
      <c r="AC7" s="6" t="s">
        <v>130</v>
      </c>
    </row>
    <row r="8" spans="1:29">
      <c r="A8" t="s">
        <v>131</v>
      </c>
      <c r="B8" t="s">
        <v>132</v>
      </c>
      <c r="C8" t="s">
        <v>2433</v>
      </c>
      <c r="D8" t="s">
        <v>133</v>
      </c>
      <c r="E8" t="s">
        <v>134</v>
      </c>
      <c r="F8" t="s">
        <v>75</v>
      </c>
      <c r="I8" t="s">
        <v>135</v>
      </c>
      <c r="J8" t="s">
        <v>2190</v>
      </c>
      <c r="K8" t="s">
        <v>776</v>
      </c>
      <c r="L8">
        <v>0</v>
      </c>
      <c r="M8">
        <v>1034</v>
      </c>
      <c r="N8">
        <v>861</v>
      </c>
      <c r="O8">
        <v>0</v>
      </c>
      <c r="P8">
        <v>861</v>
      </c>
      <c r="Q8">
        <v>1034</v>
      </c>
      <c r="R8">
        <v>0</v>
      </c>
      <c r="S8">
        <v>45.1</v>
      </c>
      <c r="T8">
        <v>66.5</v>
      </c>
      <c r="U8" t="s">
        <v>128</v>
      </c>
      <c r="V8" t="s">
        <v>129</v>
      </c>
      <c r="W8" t="s">
        <v>2420</v>
      </c>
      <c r="Y8" s="9" t="s">
        <v>2432</v>
      </c>
      <c r="AA8" t="s">
        <v>2421</v>
      </c>
      <c r="AC8" s="6" t="s">
        <v>137</v>
      </c>
    </row>
    <row r="9" spans="1:29">
      <c r="A9" t="s">
        <v>138</v>
      </c>
      <c r="B9" t="s">
        <v>139</v>
      </c>
      <c r="C9" t="s">
        <v>2434</v>
      </c>
      <c r="D9" t="s">
        <v>140</v>
      </c>
      <c r="E9" t="s">
        <v>141</v>
      </c>
      <c r="F9" t="s">
        <v>75</v>
      </c>
      <c r="I9" t="s">
        <v>142</v>
      </c>
      <c r="J9" t="s">
        <v>2435</v>
      </c>
      <c r="K9" t="s">
        <v>598</v>
      </c>
      <c r="L9">
        <v>356</v>
      </c>
      <c r="M9">
        <v>428</v>
      </c>
      <c r="N9">
        <v>356</v>
      </c>
      <c r="O9">
        <v>356</v>
      </c>
      <c r="P9">
        <v>99</v>
      </c>
      <c r="Q9">
        <v>428</v>
      </c>
      <c r="R9">
        <v>98</v>
      </c>
      <c r="S9">
        <v>22</v>
      </c>
      <c r="T9">
        <v>42</v>
      </c>
      <c r="U9" t="s">
        <v>144</v>
      </c>
      <c r="V9" t="s">
        <v>79</v>
      </c>
      <c r="W9" t="s">
        <v>2424</v>
      </c>
      <c r="X9" t="s">
        <v>2436</v>
      </c>
      <c r="Y9" t="s">
        <v>93</v>
      </c>
      <c r="Z9" t="s">
        <v>2425</v>
      </c>
      <c r="AA9" t="s">
        <v>2421</v>
      </c>
      <c r="AC9" s="6" t="s">
        <v>146</v>
      </c>
    </row>
    <row r="10" spans="1:29">
      <c r="A10" t="s">
        <v>147</v>
      </c>
      <c r="B10" t="s">
        <v>148</v>
      </c>
      <c r="C10" t="s">
        <v>2437</v>
      </c>
      <c r="D10" t="s">
        <v>149</v>
      </c>
      <c r="E10" t="s">
        <v>150</v>
      </c>
      <c r="F10" t="s">
        <v>75</v>
      </c>
      <c r="I10" t="s">
        <v>151</v>
      </c>
      <c r="J10" t="s">
        <v>117</v>
      </c>
      <c r="K10" t="s">
        <v>2438</v>
      </c>
      <c r="L10">
        <v>0</v>
      </c>
      <c r="M10">
        <v>0</v>
      </c>
      <c r="N10">
        <v>336</v>
      </c>
      <c r="O10">
        <v>0</v>
      </c>
      <c r="P10">
        <v>99</v>
      </c>
      <c r="Q10">
        <v>0</v>
      </c>
      <c r="R10">
        <v>0</v>
      </c>
      <c r="S10">
        <v>0</v>
      </c>
      <c r="T10">
        <v>0</v>
      </c>
      <c r="U10" t="s">
        <v>128</v>
      </c>
      <c r="V10" t="s">
        <v>79</v>
      </c>
      <c r="W10" t="s">
        <v>2424</v>
      </c>
      <c r="Y10" t="s">
        <v>93</v>
      </c>
      <c r="Z10" t="s">
        <v>2425</v>
      </c>
      <c r="AA10" t="s">
        <v>2421</v>
      </c>
      <c r="AB10" t="s">
        <v>121</v>
      </c>
      <c r="AC10" s="6" t="s">
        <v>154</v>
      </c>
    </row>
    <row r="11" spans="1:29">
      <c r="A11" t="s">
        <v>155</v>
      </c>
      <c r="B11" t="s">
        <v>156</v>
      </c>
      <c r="C11" t="s">
        <v>2439</v>
      </c>
      <c r="D11" t="s">
        <v>157</v>
      </c>
      <c r="E11" t="s">
        <v>158</v>
      </c>
      <c r="F11" t="s">
        <v>75</v>
      </c>
      <c r="I11" t="s">
        <v>159</v>
      </c>
      <c r="J11" t="s">
        <v>2440</v>
      </c>
      <c r="K11" t="s">
        <v>567</v>
      </c>
      <c r="L11">
        <v>0</v>
      </c>
      <c r="M11">
        <v>0</v>
      </c>
      <c r="N11">
        <v>979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 t="s">
        <v>161</v>
      </c>
      <c r="V11" t="s">
        <v>79</v>
      </c>
      <c r="W11" t="s">
        <v>2424</v>
      </c>
      <c r="X11" t="s">
        <v>2441</v>
      </c>
      <c r="Y11" t="s">
        <v>164</v>
      </c>
      <c r="AA11" t="s">
        <v>2421</v>
      </c>
      <c r="AB11" t="s">
        <v>163</v>
      </c>
      <c r="AC11" s="6" t="s">
        <v>162</v>
      </c>
    </row>
    <row r="12" spans="1:29">
      <c r="A12" t="s">
        <v>165</v>
      </c>
      <c r="B12" t="s">
        <v>166</v>
      </c>
      <c r="C12" t="s">
        <v>2442</v>
      </c>
      <c r="D12" t="s">
        <v>167</v>
      </c>
      <c r="E12" t="s">
        <v>168</v>
      </c>
      <c r="F12" t="s">
        <v>169</v>
      </c>
      <c r="I12" t="s">
        <v>170</v>
      </c>
      <c r="J12" t="s">
        <v>136</v>
      </c>
      <c r="K12" t="s">
        <v>2443</v>
      </c>
      <c r="L12">
        <v>233</v>
      </c>
      <c r="M12">
        <v>280</v>
      </c>
      <c r="N12">
        <v>233</v>
      </c>
      <c r="O12">
        <v>233</v>
      </c>
      <c r="P12">
        <v>49</v>
      </c>
      <c r="Q12">
        <v>280</v>
      </c>
      <c r="R12">
        <v>0</v>
      </c>
      <c r="S12">
        <v>9</v>
      </c>
      <c r="T12">
        <v>19</v>
      </c>
      <c r="U12" t="s">
        <v>172</v>
      </c>
      <c r="V12" t="s">
        <v>79</v>
      </c>
      <c r="W12" t="s">
        <v>2420</v>
      </c>
      <c r="X12" t="s">
        <v>2444</v>
      </c>
      <c r="Y12" t="s">
        <v>93</v>
      </c>
      <c r="Z12" t="s">
        <v>2425</v>
      </c>
      <c r="AA12" t="s">
        <v>2421</v>
      </c>
      <c r="AC12" s="6" t="s">
        <v>174</v>
      </c>
    </row>
    <row r="13" spans="1:29">
      <c r="A13" t="s">
        <v>175</v>
      </c>
      <c r="B13" t="s">
        <v>176</v>
      </c>
      <c r="C13" t="s">
        <v>2445</v>
      </c>
      <c r="D13" t="s">
        <v>177</v>
      </c>
      <c r="E13" t="s">
        <v>178</v>
      </c>
      <c r="F13" t="s">
        <v>75</v>
      </c>
      <c r="I13" t="s">
        <v>179</v>
      </c>
      <c r="J13" t="s">
        <v>2341</v>
      </c>
      <c r="K13" t="s">
        <v>598</v>
      </c>
      <c r="L13">
        <v>314</v>
      </c>
      <c r="M13">
        <v>379</v>
      </c>
      <c r="N13">
        <v>314</v>
      </c>
      <c r="O13">
        <v>314</v>
      </c>
      <c r="P13">
        <v>99</v>
      </c>
      <c r="Q13">
        <v>379</v>
      </c>
      <c r="R13">
        <v>86</v>
      </c>
      <c r="S13">
        <v>22</v>
      </c>
      <c r="T13">
        <v>42</v>
      </c>
      <c r="U13" t="s">
        <v>181</v>
      </c>
      <c r="V13" t="s">
        <v>79</v>
      </c>
      <c r="W13" t="s">
        <v>2424</v>
      </c>
      <c r="X13" t="s">
        <v>2446</v>
      </c>
      <c r="Y13" t="s">
        <v>93</v>
      </c>
      <c r="Z13" t="s">
        <v>2425</v>
      </c>
      <c r="AA13" t="s">
        <v>2421</v>
      </c>
      <c r="AC13" s="6" t="s">
        <v>183</v>
      </c>
    </row>
    <row r="14" spans="1:29">
      <c r="A14" t="s">
        <v>184</v>
      </c>
      <c r="B14" t="s">
        <v>185</v>
      </c>
      <c r="C14" t="s">
        <v>2447</v>
      </c>
      <c r="D14" t="s">
        <v>186</v>
      </c>
      <c r="E14" t="s">
        <v>187</v>
      </c>
      <c r="F14" t="s">
        <v>169</v>
      </c>
      <c r="I14" t="s">
        <v>188</v>
      </c>
      <c r="J14" t="s">
        <v>1350</v>
      </c>
      <c r="K14" t="s">
        <v>2443</v>
      </c>
      <c r="L14">
        <v>119</v>
      </c>
      <c r="M14">
        <v>144</v>
      </c>
      <c r="N14">
        <v>119</v>
      </c>
      <c r="O14">
        <v>119</v>
      </c>
      <c r="P14">
        <v>49</v>
      </c>
      <c r="Q14">
        <v>144</v>
      </c>
      <c r="R14">
        <v>0</v>
      </c>
      <c r="S14">
        <v>9</v>
      </c>
      <c r="T14">
        <v>19</v>
      </c>
      <c r="U14" t="s">
        <v>189</v>
      </c>
      <c r="V14" t="s">
        <v>79</v>
      </c>
      <c r="W14" t="s">
        <v>2424</v>
      </c>
      <c r="Y14" t="s">
        <v>93</v>
      </c>
      <c r="Z14" t="s">
        <v>2425</v>
      </c>
      <c r="AA14" t="s">
        <v>2421</v>
      </c>
      <c r="AC14" s="6" t="s">
        <v>191</v>
      </c>
    </row>
    <row r="15" spans="1:29">
      <c r="A15" t="s">
        <v>192</v>
      </c>
      <c r="B15" t="s">
        <v>193</v>
      </c>
      <c r="C15" t="s">
        <v>2448</v>
      </c>
      <c r="D15" t="s">
        <v>194</v>
      </c>
      <c r="E15" t="s">
        <v>195</v>
      </c>
      <c r="F15" t="s">
        <v>75</v>
      </c>
      <c r="I15" t="s">
        <v>196</v>
      </c>
      <c r="J15" t="s">
        <v>1585</v>
      </c>
      <c r="K15" t="s">
        <v>598</v>
      </c>
      <c r="L15">
        <v>639</v>
      </c>
      <c r="M15">
        <v>743</v>
      </c>
      <c r="N15">
        <v>639</v>
      </c>
      <c r="O15">
        <v>639</v>
      </c>
      <c r="P15">
        <v>99</v>
      </c>
      <c r="Q15">
        <v>723</v>
      </c>
      <c r="R15">
        <v>176</v>
      </c>
      <c r="S15">
        <v>22</v>
      </c>
      <c r="T15">
        <v>42</v>
      </c>
      <c r="U15" t="s">
        <v>101</v>
      </c>
      <c r="V15" t="s">
        <v>1124</v>
      </c>
      <c r="W15" t="s">
        <v>2424</v>
      </c>
      <c r="X15" t="s">
        <v>2449</v>
      </c>
      <c r="Y15" t="s">
        <v>93</v>
      </c>
      <c r="Z15" t="s">
        <v>2425</v>
      </c>
      <c r="AA15" t="s">
        <v>2421</v>
      </c>
      <c r="AC15" s="6" t="s">
        <v>199</v>
      </c>
    </row>
    <row r="16" spans="1:29">
      <c r="A16" t="s">
        <v>200</v>
      </c>
      <c r="B16" t="s">
        <v>201</v>
      </c>
      <c r="C16" t="s">
        <v>2450</v>
      </c>
      <c r="D16" t="s">
        <v>202</v>
      </c>
      <c r="E16" t="s">
        <v>203</v>
      </c>
      <c r="F16" t="s">
        <v>75</v>
      </c>
      <c r="I16" t="s">
        <v>204</v>
      </c>
      <c r="J16" t="s">
        <v>89</v>
      </c>
      <c r="K16" t="s">
        <v>2451</v>
      </c>
      <c r="L16">
        <v>333</v>
      </c>
      <c r="M16">
        <v>386</v>
      </c>
      <c r="N16">
        <v>333</v>
      </c>
      <c r="O16">
        <v>333</v>
      </c>
      <c r="P16">
        <v>99</v>
      </c>
      <c r="Q16">
        <v>378</v>
      </c>
      <c r="R16">
        <v>183</v>
      </c>
      <c r="S16">
        <v>11</v>
      </c>
      <c r="T16">
        <v>24</v>
      </c>
      <c r="U16" t="s">
        <v>206</v>
      </c>
      <c r="V16" t="s">
        <v>207</v>
      </c>
      <c r="W16" t="s">
        <v>2420</v>
      </c>
      <c r="X16" t="s">
        <v>2452</v>
      </c>
      <c r="Y16" t="s">
        <v>93</v>
      </c>
      <c r="Z16" t="s">
        <v>2425</v>
      </c>
      <c r="AA16" t="s">
        <v>2421</v>
      </c>
      <c r="AC16" s="6" t="s">
        <v>209</v>
      </c>
    </row>
    <row r="17" spans="1:29">
      <c r="A17" t="s">
        <v>210</v>
      </c>
      <c r="B17" t="s">
        <v>211</v>
      </c>
      <c r="C17" t="s">
        <v>2453</v>
      </c>
      <c r="D17" t="s">
        <v>212</v>
      </c>
      <c r="E17" t="s">
        <v>213</v>
      </c>
      <c r="F17" t="s">
        <v>75</v>
      </c>
      <c r="I17" t="s">
        <v>214</v>
      </c>
      <c r="J17" t="s">
        <v>2454</v>
      </c>
      <c r="K17" t="s">
        <v>598</v>
      </c>
      <c r="L17">
        <v>241</v>
      </c>
      <c r="M17">
        <v>296</v>
      </c>
      <c r="N17">
        <v>241</v>
      </c>
      <c r="O17">
        <v>241</v>
      </c>
      <c r="P17">
        <v>49</v>
      </c>
      <c r="Q17">
        <v>289</v>
      </c>
      <c r="R17">
        <v>66</v>
      </c>
      <c r="S17">
        <v>22</v>
      </c>
      <c r="T17">
        <v>42</v>
      </c>
      <c r="U17" t="s">
        <v>172</v>
      </c>
      <c r="V17" t="s">
        <v>79</v>
      </c>
      <c r="W17" t="s">
        <v>2424</v>
      </c>
      <c r="Y17" t="s">
        <v>93</v>
      </c>
      <c r="Z17" t="s">
        <v>2425</v>
      </c>
      <c r="AA17" t="s">
        <v>2421</v>
      </c>
      <c r="AC17" s="6" t="s">
        <v>217</v>
      </c>
    </row>
    <row r="18" spans="1:29">
      <c r="A18" t="s">
        <v>218</v>
      </c>
      <c r="B18" t="s">
        <v>219</v>
      </c>
      <c r="C18" t="s">
        <v>2455</v>
      </c>
      <c r="D18" t="s">
        <v>220</v>
      </c>
      <c r="E18" t="s">
        <v>221</v>
      </c>
      <c r="F18" t="s">
        <v>75</v>
      </c>
      <c r="I18" t="s">
        <v>222</v>
      </c>
      <c r="J18" t="s">
        <v>136</v>
      </c>
      <c r="K18" t="s">
        <v>2451</v>
      </c>
      <c r="L18">
        <v>355</v>
      </c>
      <c r="M18">
        <v>424</v>
      </c>
      <c r="N18">
        <v>355</v>
      </c>
      <c r="O18">
        <v>355</v>
      </c>
      <c r="P18">
        <v>99</v>
      </c>
      <c r="Q18">
        <v>424</v>
      </c>
      <c r="R18">
        <v>195</v>
      </c>
      <c r="S18">
        <v>11</v>
      </c>
      <c r="T18">
        <v>24</v>
      </c>
      <c r="U18" t="s">
        <v>172</v>
      </c>
      <c r="V18" t="s">
        <v>79</v>
      </c>
      <c r="W18" t="s">
        <v>2420</v>
      </c>
      <c r="X18" t="s">
        <v>2456</v>
      </c>
      <c r="Y18" t="s">
        <v>93</v>
      </c>
      <c r="Z18" t="s">
        <v>2425</v>
      </c>
      <c r="AA18" t="s">
        <v>2421</v>
      </c>
      <c r="AC18" s="6" t="s">
        <v>224</v>
      </c>
    </row>
    <row r="19" spans="1:29">
      <c r="A19" t="s">
        <v>225</v>
      </c>
      <c r="B19" t="s">
        <v>226</v>
      </c>
      <c r="C19" t="s">
        <v>2457</v>
      </c>
      <c r="D19" t="s">
        <v>227</v>
      </c>
      <c r="E19" t="s">
        <v>228</v>
      </c>
      <c r="F19" t="s">
        <v>75</v>
      </c>
      <c r="I19" t="s">
        <v>229</v>
      </c>
      <c r="J19" t="s">
        <v>100</v>
      </c>
      <c r="K19" t="s">
        <v>2451</v>
      </c>
      <c r="L19">
        <v>0</v>
      </c>
      <c r="M19">
        <v>0</v>
      </c>
      <c r="N19">
        <v>411</v>
      </c>
      <c r="O19">
        <v>0</v>
      </c>
      <c r="P19">
        <v>99</v>
      </c>
      <c r="Q19">
        <v>0</v>
      </c>
      <c r="R19">
        <v>0</v>
      </c>
      <c r="S19">
        <v>0</v>
      </c>
      <c r="T19">
        <v>0</v>
      </c>
      <c r="U19" t="s">
        <v>118</v>
      </c>
      <c r="V19" t="s">
        <v>79</v>
      </c>
      <c r="W19" t="s">
        <v>2424</v>
      </c>
      <c r="Y19" t="s">
        <v>93</v>
      </c>
      <c r="Z19" t="s">
        <v>2425</v>
      </c>
      <c r="AA19" t="s">
        <v>2421</v>
      </c>
      <c r="AB19" t="s">
        <v>121</v>
      </c>
      <c r="AC19" s="6" t="s">
        <v>231</v>
      </c>
    </row>
    <row r="20" spans="1:29">
      <c r="A20" t="s">
        <v>232</v>
      </c>
      <c r="B20" t="s">
        <v>233</v>
      </c>
      <c r="C20" t="s">
        <v>2458</v>
      </c>
      <c r="D20" t="s">
        <v>234</v>
      </c>
      <c r="E20" t="s">
        <v>235</v>
      </c>
      <c r="F20" t="s">
        <v>75</v>
      </c>
      <c r="I20" t="s">
        <v>236</v>
      </c>
      <c r="J20" t="s">
        <v>117</v>
      </c>
      <c r="K20" t="s">
        <v>1343</v>
      </c>
      <c r="L20">
        <v>377</v>
      </c>
      <c r="M20">
        <v>453</v>
      </c>
      <c r="N20">
        <v>377</v>
      </c>
      <c r="O20">
        <v>377</v>
      </c>
      <c r="P20">
        <v>99</v>
      </c>
      <c r="Q20">
        <v>453</v>
      </c>
      <c r="R20">
        <v>69</v>
      </c>
      <c r="S20">
        <v>30</v>
      </c>
      <c r="T20">
        <v>52</v>
      </c>
      <c r="U20" t="s">
        <v>181</v>
      </c>
      <c r="V20" t="s">
        <v>237</v>
      </c>
      <c r="W20" t="s">
        <v>2424</v>
      </c>
      <c r="X20" t="s">
        <v>2459</v>
      </c>
      <c r="Y20" t="s">
        <v>93</v>
      </c>
      <c r="Z20" t="s">
        <v>2425</v>
      </c>
      <c r="AA20" t="s">
        <v>2421</v>
      </c>
      <c r="AC20" s="6" t="s">
        <v>239</v>
      </c>
    </row>
    <row r="21" spans="1:29">
      <c r="A21" t="s">
        <v>240</v>
      </c>
      <c r="B21" t="s">
        <v>241</v>
      </c>
      <c r="C21" t="s">
        <v>2460</v>
      </c>
      <c r="D21" t="s">
        <v>242</v>
      </c>
      <c r="E21" t="s">
        <v>243</v>
      </c>
      <c r="F21" t="s">
        <v>75</v>
      </c>
      <c r="I21" t="s">
        <v>244</v>
      </c>
      <c r="J21" t="s">
        <v>387</v>
      </c>
      <c r="K21" t="s">
        <v>2438</v>
      </c>
      <c r="L21">
        <v>182</v>
      </c>
      <c r="M21">
        <v>217</v>
      </c>
      <c r="N21">
        <v>182</v>
      </c>
      <c r="O21">
        <v>182</v>
      </c>
      <c r="P21">
        <v>49</v>
      </c>
      <c r="Q21">
        <v>217</v>
      </c>
      <c r="R21">
        <v>67</v>
      </c>
      <c r="S21">
        <v>16</v>
      </c>
      <c r="T21">
        <v>36</v>
      </c>
      <c r="U21" t="s">
        <v>189</v>
      </c>
      <c r="V21" t="s">
        <v>79</v>
      </c>
      <c r="W21" t="s">
        <v>2420</v>
      </c>
      <c r="Y21" t="s">
        <v>93</v>
      </c>
      <c r="Z21" t="s">
        <v>2425</v>
      </c>
      <c r="AA21" t="s">
        <v>2421</v>
      </c>
      <c r="AC21" s="6" t="s">
        <v>246</v>
      </c>
    </row>
    <row r="22" spans="1:29">
      <c r="A22" t="s">
        <v>247</v>
      </c>
      <c r="B22" t="s">
        <v>248</v>
      </c>
      <c r="C22" t="s">
        <v>2461</v>
      </c>
      <c r="D22" t="s">
        <v>249</v>
      </c>
      <c r="E22" t="s">
        <v>250</v>
      </c>
      <c r="F22" t="s">
        <v>75</v>
      </c>
      <c r="I22" t="s">
        <v>2462</v>
      </c>
      <c r="J22" t="s">
        <v>525</v>
      </c>
      <c r="K22" t="s">
        <v>598</v>
      </c>
      <c r="L22">
        <v>154</v>
      </c>
      <c r="M22">
        <v>160</v>
      </c>
      <c r="N22">
        <v>154</v>
      </c>
      <c r="O22">
        <v>85</v>
      </c>
      <c r="P22">
        <v>49</v>
      </c>
      <c r="Q22">
        <v>103</v>
      </c>
      <c r="R22">
        <v>42</v>
      </c>
      <c r="S22">
        <v>22</v>
      </c>
      <c r="T22">
        <v>42</v>
      </c>
      <c r="U22" t="s">
        <v>118</v>
      </c>
      <c r="V22" t="s">
        <v>253</v>
      </c>
      <c r="W22" t="s">
        <v>2420</v>
      </c>
      <c r="Y22" t="s">
        <v>82</v>
      </c>
      <c r="AA22" t="s">
        <v>2421</v>
      </c>
      <c r="AB22" t="s">
        <v>2422</v>
      </c>
      <c r="AC22" s="6" t="s">
        <v>254</v>
      </c>
    </row>
    <row r="23" spans="1:29">
      <c r="A23" t="s">
        <v>255</v>
      </c>
      <c r="B23" t="s">
        <v>256</v>
      </c>
      <c r="C23" t="s">
        <v>2463</v>
      </c>
      <c r="D23" t="s">
        <v>257</v>
      </c>
      <c r="E23" t="s">
        <v>258</v>
      </c>
      <c r="F23" t="s">
        <v>75</v>
      </c>
      <c r="I23" t="s">
        <v>259</v>
      </c>
      <c r="J23" t="s">
        <v>329</v>
      </c>
      <c r="K23" t="s">
        <v>2451</v>
      </c>
      <c r="L23">
        <v>242</v>
      </c>
      <c r="M23">
        <v>292</v>
      </c>
      <c r="N23">
        <v>242</v>
      </c>
      <c r="O23">
        <v>242</v>
      </c>
      <c r="P23">
        <v>49</v>
      </c>
      <c r="Q23">
        <v>292</v>
      </c>
      <c r="R23">
        <v>133</v>
      </c>
      <c r="S23">
        <v>11</v>
      </c>
      <c r="T23">
        <v>24</v>
      </c>
      <c r="U23" t="s">
        <v>189</v>
      </c>
      <c r="V23" t="s">
        <v>79</v>
      </c>
      <c r="W23" t="s">
        <v>2424</v>
      </c>
      <c r="X23" t="s">
        <v>2464</v>
      </c>
      <c r="Y23" t="s">
        <v>93</v>
      </c>
      <c r="Z23" t="s">
        <v>2425</v>
      </c>
      <c r="AA23" t="s">
        <v>2421</v>
      </c>
      <c r="AC23" s="6" t="s">
        <v>262</v>
      </c>
    </row>
    <row r="24" spans="1:29">
      <c r="A24" t="s">
        <v>263</v>
      </c>
      <c r="B24" t="s">
        <v>264</v>
      </c>
      <c r="C24" t="s">
        <v>2465</v>
      </c>
      <c r="D24" t="s">
        <v>265</v>
      </c>
      <c r="E24" t="s">
        <v>266</v>
      </c>
      <c r="F24" t="s">
        <v>169</v>
      </c>
      <c r="I24" t="s">
        <v>267</v>
      </c>
      <c r="J24" t="s">
        <v>109</v>
      </c>
      <c r="K24" t="s">
        <v>2443</v>
      </c>
      <c r="L24">
        <v>238</v>
      </c>
      <c r="M24">
        <v>287</v>
      </c>
      <c r="N24">
        <v>238</v>
      </c>
      <c r="O24">
        <v>238</v>
      </c>
      <c r="P24">
        <v>49</v>
      </c>
      <c r="Q24">
        <v>287</v>
      </c>
      <c r="R24">
        <v>0</v>
      </c>
      <c r="S24">
        <v>9</v>
      </c>
      <c r="T24">
        <v>19</v>
      </c>
      <c r="U24" t="s">
        <v>172</v>
      </c>
      <c r="V24" t="s">
        <v>79</v>
      </c>
      <c r="W24" t="s">
        <v>2420</v>
      </c>
      <c r="X24" t="s">
        <v>2466</v>
      </c>
      <c r="Y24" t="s">
        <v>93</v>
      </c>
      <c r="Z24" t="s">
        <v>2425</v>
      </c>
      <c r="AA24" t="s">
        <v>2467</v>
      </c>
      <c r="AC24" s="6" t="s">
        <v>270</v>
      </c>
    </row>
    <row r="25" spans="1:29">
      <c r="A25" t="s">
        <v>272</v>
      </c>
      <c r="B25" t="s">
        <v>273</v>
      </c>
      <c r="C25" t="s">
        <v>2468</v>
      </c>
      <c r="D25" t="s">
        <v>274</v>
      </c>
      <c r="E25" t="s">
        <v>275</v>
      </c>
      <c r="F25" t="s">
        <v>75</v>
      </c>
      <c r="I25" t="s">
        <v>276</v>
      </c>
      <c r="J25" t="s">
        <v>2141</v>
      </c>
      <c r="K25" t="s">
        <v>2443</v>
      </c>
      <c r="L25">
        <v>0</v>
      </c>
      <c r="M25">
        <v>189</v>
      </c>
      <c r="N25">
        <v>151</v>
      </c>
      <c r="O25">
        <v>0</v>
      </c>
      <c r="P25">
        <v>151</v>
      </c>
      <c r="Q25">
        <v>189</v>
      </c>
      <c r="R25">
        <v>0</v>
      </c>
      <c r="S25">
        <v>9</v>
      </c>
      <c r="T25">
        <v>17</v>
      </c>
      <c r="U25" t="s">
        <v>206</v>
      </c>
      <c r="V25" t="s">
        <v>278</v>
      </c>
      <c r="W25" t="s">
        <v>2420</v>
      </c>
      <c r="X25" t="s">
        <v>2469</v>
      </c>
      <c r="Y25" s="9" t="s">
        <v>2432</v>
      </c>
      <c r="AA25" t="s">
        <v>2421</v>
      </c>
      <c r="AC25" s="6" t="s">
        <v>279</v>
      </c>
    </row>
    <row r="26" spans="1:29">
      <c r="A26" t="s">
        <v>280</v>
      </c>
      <c r="B26" t="s">
        <v>281</v>
      </c>
      <c r="C26" t="s">
        <v>2470</v>
      </c>
      <c r="D26" t="s">
        <v>282</v>
      </c>
      <c r="E26" t="s">
        <v>283</v>
      </c>
      <c r="F26" t="s">
        <v>75</v>
      </c>
      <c r="I26" t="s">
        <v>284</v>
      </c>
      <c r="J26" t="s">
        <v>252</v>
      </c>
      <c r="K26" t="s">
        <v>2451</v>
      </c>
      <c r="L26">
        <v>178</v>
      </c>
      <c r="M26">
        <v>214</v>
      </c>
      <c r="N26">
        <v>178</v>
      </c>
      <c r="O26">
        <v>178</v>
      </c>
      <c r="P26">
        <v>49</v>
      </c>
      <c r="Q26">
        <v>214</v>
      </c>
      <c r="R26">
        <v>98</v>
      </c>
      <c r="S26">
        <v>11</v>
      </c>
      <c r="T26">
        <v>24</v>
      </c>
      <c r="U26" t="s">
        <v>286</v>
      </c>
      <c r="V26" t="s">
        <v>79</v>
      </c>
      <c r="W26" t="s">
        <v>2420</v>
      </c>
      <c r="Y26" t="s">
        <v>93</v>
      </c>
      <c r="Z26" t="s">
        <v>2425</v>
      </c>
      <c r="AA26" t="s">
        <v>2421</v>
      </c>
      <c r="AC26" s="6" t="s">
        <v>288</v>
      </c>
    </row>
    <row r="27" spans="1:29">
      <c r="A27" t="s">
        <v>289</v>
      </c>
      <c r="B27" t="s">
        <v>290</v>
      </c>
      <c r="C27" t="s">
        <v>2471</v>
      </c>
      <c r="D27" t="s">
        <v>291</v>
      </c>
      <c r="E27" t="s">
        <v>292</v>
      </c>
      <c r="F27" t="s">
        <v>75</v>
      </c>
      <c r="I27" t="s">
        <v>293</v>
      </c>
      <c r="J27" t="s">
        <v>2020</v>
      </c>
      <c r="K27" t="s">
        <v>598</v>
      </c>
      <c r="L27">
        <v>194</v>
      </c>
      <c r="M27">
        <v>225</v>
      </c>
      <c r="N27">
        <v>194</v>
      </c>
      <c r="O27">
        <v>194</v>
      </c>
      <c r="P27">
        <v>49</v>
      </c>
      <c r="Q27">
        <v>225</v>
      </c>
      <c r="R27">
        <v>53</v>
      </c>
      <c r="S27">
        <v>22</v>
      </c>
      <c r="T27">
        <v>42</v>
      </c>
      <c r="U27" t="s">
        <v>286</v>
      </c>
      <c r="V27" t="s">
        <v>79</v>
      </c>
      <c r="W27" t="s">
        <v>2420</v>
      </c>
      <c r="Y27" s="9" t="s">
        <v>2432</v>
      </c>
      <c r="AA27" t="s">
        <v>2421</v>
      </c>
      <c r="AC27" s="6" t="s">
        <v>295</v>
      </c>
    </row>
    <row r="28" spans="1:29">
      <c r="A28" t="s">
        <v>296</v>
      </c>
      <c r="B28" t="s">
        <v>297</v>
      </c>
      <c r="C28" t="s">
        <v>2472</v>
      </c>
      <c r="D28" t="s">
        <v>298</v>
      </c>
      <c r="E28" t="s">
        <v>299</v>
      </c>
      <c r="F28" t="s">
        <v>75</v>
      </c>
      <c r="I28" t="s">
        <v>300</v>
      </c>
      <c r="J28" t="s">
        <v>205</v>
      </c>
      <c r="K28" t="s">
        <v>2451</v>
      </c>
      <c r="L28">
        <v>61</v>
      </c>
      <c r="M28">
        <v>74</v>
      </c>
      <c r="N28">
        <v>61</v>
      </c>
      <c r="O28">
        <v>61</v>
      </c>
      <c r="P28">
        <v>49</v>
      </c>
      <c r="Q28">
        <v>74</v>
      </c>
      <c r="R28">
        <v>34</v>
      </c>
      <c r="S28">
        <v>9</v>
      </c>
      <c r="T28">
        <v>20</v>
      </c>
      <c r="U28" t="s">
        <v>302</v>
      </c>
      <c r="V28" t="s">
        <v>303</v>
      </c>
      <c r="W28" t="s">
        <v>2473</v>
      </c>
      <c r="Y28" s="9" t="s">
        <v>2432</v>
      </c>
      <c r="AA28" t="s">
        <v>2467</v>
      </c>
      <c r="AC28" s="6" t="s">
        <v>305</v>
      </c>
    </row>
    <row r="29" spans="1:29">
      <c r="A29" t="s">
        <v>306</v>
      </c>
      <c r="B29" t="s">
        <v>307</v>
      </c>
      <c r="C29" t="s">
        <v>2474</v>
      </c>
      <c r="D29" t="s">
        <v>308</v>
      </c>
      <c r="E29" t="s">
        <v>309</v>
      </c>
      <c r="F29" t="s">
        <v>75</v>
      </c>
      <c r="I29" t="s">
        <v>310</v>
      </c>
      <c r="J29" t="s">
        <v>612</v>
      </c>
      <c r="K29" t="s">
        <v>2451</v>
      </c>
      <c r="L29">
        <v>142</v>
      </c>
      <c r="M29">
        <v>151</v>
      </c>
      <c r="N29">
        <v>142</v>
      </c>
      <c r="O29">
        <v>77</v>
      </c>
      <c r="P29">
        <v>49</v>
      </c>
      <c r="Q29">
        <v>90</v>
      </c>
      <c r="R29">
        <v>78</v>
      </c>
      <c r="S29">
        <v>11</v>
      </c>
      <c r="T29">
        <v>24</v>
      </c>
      <c r="U29" t="s">
        <v>312</v>
      </c>
      <c r="V29" t="s">
        <v>253</v>
      </c>
      <c r="W29" t="s">
        <v>2424</v>
      </c>
      <c r="Y29" t="s">
        <v>93</v>
      </c>
      <c r="Z29" t="s">
        <v>2425</v>
      </c>
      <c r="AA29" t="s">
        <v>2421</v>
      </c>
      <c r="AC29" s="6" t="s">
        <v>314</v>
      </c>
    </row>
    <row r="30" spans="1:29">
      <c r="A30" t="s">
        <v>315</v>
      </c>
      <c r="B30" t="s">
        <v>316</v>
      </c>
      <c r="C30" t="s">
        <v>2475</v>
      </c>
      <c r="D30" t="s">
        <v>317</v>
      </c>
      <c r="E30" t="s">
        <v>318</v>
      </c>
      <c r="F30" t="s">
        <v>75</v>
      </c>
      <c r="I30" t="s">
        <v>319</v>
      </c>
      <c r="J30" t="s">
        <v>2183</v>
      </c>
      <c r="K30" t="s">
        <v>567</v>
      </c>
      <c r="L30">
        <v>824</v>
      </c>
      <c r="M30">
        <v>957</v>
      </c>
      <c r="N30">
        <v>824</v>
      </c>
      <c r="O30">
        <v>824</v>
      </c>
      <c r="P30">
        <v>149</v>
      </c>
      <c r="Q30">
        <v>930</v>
      </c>
      <c r="R30">
        <v>76</v>
      </c>
      <c r="S30">
        <v>54</v>
      </c>
      <c r="T30">
        <v>86</v>
      </c>
      <c r="U30" t="s">
        <v>321</v>
      </c>
      <c r="V30" t="s">
        <v>197</v>
      </c>
      <c r="W30" t="s">
        <v>2420</v>
      </c>
      <c r="X30" t="s">
        <v>2476</v>
      </c>
      <c r="Y30" t="s">
        <v>93</v>
      </c>
      <c r="Z30" t="s">
        <v>2425</v>
      </c>
      <c r="AA30" t="s">
        <v>2421</v>
      </c>
      <c r="AC30" s="6" t="s">
        <v>323</v>
      </c>
    </row>
    <row r="31" spans="1:29">
      <c r="A31" t="s">
        <v>324</v>
      </c>
      <c r="B31" t="s">
        <v>325</v>
      </c>
      <c r="C31" t="s">
        <v>2477</v>
      </c>
      <c r="D31" t="s">
        <v>326</v>
      </c>
      <c r="E31" t="s">
        <v>327</v>
      </c>
      <c r="F31" t="s">
        <v>75</v>
      </c>
      <c r="I31" t="s">
        <v>328</v>
      </c>
      <c r="J31" t="s">
        <v>215</v>
      </c>
      <c r="K31" t="s">
        <v>567</v>
      </c>
      <c r="L31">
        <v>69</v>
      </c>
      <c r="M31">
        <v>79</v>
      </c>
      <c r="N31">
        <v>69</v>
      </c>
      <c r="O31">
        <v>69</v>
      </c>
      <c r="P31">
        <v>49</v>
      </c>
      <c r="Q31">
        <v>79</v>
      </c>
      <c r="R31">
        <v>0</v>
      </c>
      <c r="S31">
        <v>32</v>
      </c>
      <c r="T31">
        <v>82</v>
      </c>
      <c r="U31" t="s">
        <v>78</v>
      </c>
      <c r="V31" t="s">
        <v>90</v>
      </c>
      <c r="W31" t="s">
        <v>2420</v>
      </c>
      <c r="Y31" t="s">
        <v>82</v>
      </c>
      <c r="AA31" t="s">
        <v>2421</v>
      </c>
      <c r="AB31" t="s">
        <v>2422</v>
      </c>
      <c r="AC31" s="6" t="s">
        <v>330</v>
      </c>
    </row>
    <row r="32" spans="1:29">
      <c r="A32" t="s">
        <v>331</v>
      </c>
      <c r="B32" t="s">
        <v>332</v>
      </c>
      <c r="C32" t="s">
        <v>2478</v>
      </c>
      <c r="D32" t="s">
        <v>333</v>
      </c>
      <c r="E32" t="s">
        <v>334</v>
      </c>
      <c r="F32" t="s">
        <v>75</v>
      </c>
      <c r="I32" t="s">
        <v>335</v>
      </c>
      <c r="J32" t="s">
        <v>776</v>
      </c>
      <c r="K32" t="s">
        <v>598</v>
      </c>
      <c r="L32">
        <v>0</v>
      </c>
      <c r="M32">
        <v>0</v>
      </c>
      <c r="N32">
        <v>505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 t="s">
        <v>118</v>
      </c>
      <c r="V32" t="s">
        <v>79</v>
      </c>
      <c r="W32" t="s">
        <v>2424</v>
      </c>
      <c r="X32" t="s">
        <v>2479</v>
      </c>
      <c r="Y32" t="s">
        <v>93</v>
      </c>
      <c r="Z32" t="s">
        <v>2425</v>
      </c>
      <c r="AA32" t="s">
        <v>2421</v>
      </c>
      <c r="AB32" t="s">
        <v>121</v>
      </c>
      <c r="AC32" s="6" t="s">
        <v>337</v>
      </c>
    </row>
    <row r="33" spans="1:29">
      <c r="A33" t="s">
        <v>338</v>
      </c>
      <c r="B33" t="s">
        <v>339</v>
      </c>
      <c r="C33" t="s">
        <v>2480</v>
      </c>
      <c r="D33" t="s">
        <v>340</v>
      </c>
      <c r="E33" t="s">
        <v>341</v>
      </c>
      <c r="F33" t="s">
        <v>75</v>
      </c>
      <c r="I33" t="s">
        <v>335</v>
      </c>
      <c r="J33" t="s">
        <v>776</v>
      </c>
      <c r="K33" t="s">
        <v>2451</v>
      </c>
      <c r="L33">
        <v>0</v>
      </c>
      <c r="M33">
        <v>0</v>
      </c>
      <c r="N33">
        <v>586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 t="s">
        <v>118</v>
      </c>
      <c r="V33" t="s">
        <v>79</v>
      </c>
      <c r="W33" t="s">
        <v>2424</v>
      </c>
      <c r="X33" t="s">
        <v>2481</v>
      </c>
      <c r="Y33" t="s">
        <v>93</v>
      </c>
      <c r="Z33" t="s">
        <v>2425</v>
      </c>
      <c r="AA33" t="s">
        <v>2421</v>
      </c>
      <c r="AB33" t="s">
        <v>121</v>
      </c>
      <c r="AC33" s="6" t="s">
        <v>343</v>
      </c>
    </row>
    <row r="34" spans="1:29">
      <c r="A34" t="s">
        <v>344</v>
      </c>
      <c r="B34" t="s">
        <v>345</v>
      </c>
      <c r="C34" t="s">
        <v>2482</v>
      </c>
      <c r="D34" t="s">
        <v>346</v>
      </c>
      <c r="E34" t="s">
        <v>347</v>
      </c>
      <c r="F34" t="s">
        <v>75</v>
      </c>
      <c r="I34" t="s">
        <v>108</v>
      </c>
      <c r="J34" t="s">
        <v>776</v>
      </c>
      <c r="K34" t="s">
        <v>2451</v>
      </c>
      <c r="L34">
        <v>0</v>
      </c>
      <c r="M34">
        <v>0</v>
      </c>
      <c r="N34">
        <v>421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 t="s">
        <v>118</v>
      </c>
      <c r="V34" t="s">
        <v>79</v>
      </c>
      <c r="W34" t="s">
        <v>2424</v>
      </c>
      <c r="X34" t="s">
        <v>2483</v>
      </c>
      <c r="Y34" t="s">
        <v>93</v>
      </c>
      <c r="Z34" t="s">
        <v>2425</v>
      </c>
      <c r="AA34" t="s">
        <v>2421</v>
      </c>
      <c r="AB34" t="s">
        <v>121</v>
      </c>
      <c r="AC34" s="6" t="s">
        <v>349</v>
      </c>
    </row>
    <row r="35" spans="1:29">
      <c r="A35" t="s">
        <v>350</v>
      </c>
      <c r="B35" t="s">
        <v>351</v>
      </c>
      <c r="C35" t="s">
        <v>2484</v>
      </c>
      <c r="D35" t="s">
        <v>352</v>
      </c>
      <c r="E35" t="s">
        <v>353</v>
      </c>
      <c r="F35" t="s">
        <v>75</v>
      </c>
      <c r="I35" t="s">
        <v>354</v>
      </c>
      <c r="J35" t="s">
        <v>431</v>
      </c>
      <c r="K35" t="s">
        <v>2438</v>
      </c>
      <c r="L35">
        <v>367</v>
      </c>
      <c r="M35">
        <v>440</v>
      </c>
      <c r="N35">
        <v>367</v>
      </c>
      <c r="O35">
        <v>367</v>
      </c>
      <c r="P35">
        <v>99</v>
      </c>
      <c r="Q35">
        <v>440</v>
      </c>
      <c r="R35">
        <v>135</v>
      </c>
      <c r="S35">
        <v>15</v>
      </c>
      <c r="T35">
        <v>34</v>
      </c>
      <c r="U35" t="s">
        <v>78</v>
      </c>
      <c r="V35" t="s">
        <v>79</v>
      </c>
      <c r="W35" t="s">
        <v>2420</v>
      </c>
      <c r="Y35" t="s">
        <v>82</v>
      </c>
      <c r="AA35" t="s">
        <v>2421</v>
      </c>
      <c r="AB35" t="s">
        <v>2422</v>
      </c>
      <c r="AC35" s="6" t="s">
        <v>357</v>
      </c>
    </row>
    <row r="36" spans="1:29">
      <c r="A36" t="s">
        <v>358</v>
      </c>
      <c r="B36" t="s">
        <v>359</v>
      </c>
      <c r="C36" t="s">
        <v>2485</v>
      </c>
      <c r="D36" t="s">
        <v>360</v>
      </c>
      <c r="E36" t="s">
        <v>361</v>
      </c>
      <c r="F36" t="s">
        <v>75</v>
      </c>
      <c r="I36" t="s">
        <v>362</v>
      </c>
      <c r="J36" t="s">
        <v>230</v>
      </c>
      <c r="K36" t="s">
        <v>2451</v>
      </c>
      <c r="L36">
        <v>0</v>
      </c>
      <c r="M36">
        <v>0</v>
      </c>
      <c r="N36">
        <v>382</v>
      </c>
      <c r="O36">
        <v>0</v>
      </c>
      <c r="P36">
        <v>99</v>
      </c>
      <c r="Q36">
        <v>0</v>
      </c>
      <c r="R36">
        <v>0</v>
      </c>
      <c r="S36">
        <v>0</v>
      </c>
      <c r="T36">
        <v>0</v>
      </c>
      <c r="U36" t="s">
        <v>118</v>
      </c>
      <c r="V36" t="s">
        <v>79</v>
      </c>
      <c r="W36" t="s">
        <v>2424</v>
      </c>
      <c r="X36" t="s">
        <v>2486</v>
      </c>
      <c r="Y36" t="s">
        <v>93</v>
      </c>
      <c r="Z36" t="s">
        <v>2425</v>
      </c>
      <c r="AA36" t="s">
        <v>2421</v>
      </c>
      <c r="AB36" t="s">
        <v>121</v>
      </c>
      <c r="AC36" s="6" t="s">
        <v>365</v>
      </c>
    </row>
    <row r="37" spans="1:29">
      <c r="A37" t="s">
        <v>366</v>
      </c>
      <c r="B37" t="s">
        <v>367</v>
      </c>
      <c r="C37" t="s">
        <v>2487</v>
      </c>
      <c r="D37" t="s">
        <v>368</v>
      </c>
      <c r="E37" t="s">
        <v>369</v>
      </c>
      <c r="F37" t="s">
        <v>75</v>
      </c>
      <c r="I37" t="s">
        <v>370</v>
      </c>
      <c r="J37" t="s">
        <v>2190</v>
      </c>
      <c r="K37" t="s">
        <v>1343</v>
      </c>
      <c r="L37">
        <v>779</v>
      </c>
      <c r="M37">
        <v>931</v>
      </c>
      <c r="N37">
        <v>779</v>
      </c>
      <c r="O37">
        <v>779</v>
      </c>
      <c r="P37">
        <v>99</v>
      </c>
      <c r="Q37">
        <v>931</v>
      </c>
      <c r="R37">
        <v>143</v>
      </c>
      <c r="S37">
        <v>30</v>
      </c>
      <c r="T37">
        <v>52</v>
      </c>
      <c r="U37" t="s">
        <v>17</v>
      </c>
      <c r="V37" t="s">
        <v>79</v>
      </c>
      <c r="W37" t="s">
        <v>2424</v>
      </c>
      <c r="X37" t="s">
        <v>2488</v>
      </c>
      <c r="Y37" t="s">
        <v>93</v>
      </c>
      <c r="Z37" t="s">
        <v>2425</v>
      </c>
      <c r="AA37" t="s">
        <v>2421</v>
      </c>
      <c r="AC37" s="6" t="s">
        <v>372</v>
      </c>
    </row>
    <row r="38" spans="1:29">
      <c r="A38" t="s">
        <v>373</v>
      </c>
      <c r="B38" t="s">
        <v>374</v>
      </c>
      <c r="C38" t="s">
        <v>2489</v>
      </c>
      <c r="D38" t="s">
        <v>375</v>
      </c>
      <c r="E38" t="s">
        <v>376</v>
      </c>
      <c r="F38" t="s">
        <v>75</v>
      </c>
      <c r="I38" t="s">
        <v>377</v>
      </c>
      <c r="J38" t="s">
        <v>1020</v>
      </c>
      <c r="K38" t="s">
        <v>1343</v>
      </c>
      <c r="L38">
        <v>2106</v>
      </c>
      <c r="M38">
        <v>2529</v>
      </c>
      <c r="N38">
        <v>2106</v>
      </c>
      <c r="O38">
        <v>2106</v>
      </c>
      <c r="P38">
        <v>249</v>
      </c>
      <c r="Q38">
        <v>2529</v>
      </c>
      <c r="R38">
        <v>386</v>
      </c>
      <c r="S38">
        <v>30</v>
      </c>
      <c r="T38">
        <v>52</v>
      </c>
      <c r="U38" t="s">
        <v>379</v>
      </c>
      <c r="V38" t="s">
        <v>79</v>
      </c>
      <c r="W38" t="s">
        <v>2424</v>
      </c>
      <c r="X38" t="s">
        <v>2490</v>
      </c>
      <c r="Y38" t="s">
        <v>93</v>
      </c>
      <c r="Z38" t="s">
        <v>2425</v>
      </c>
      <c r="AA38" t="s">
        <v>2421</v>
      </c>
      <c r="AC38" s="6" t="s">
        <v>381</v>
      </c>
    </row>
    <row r="39" spans="1:29">
      <c r="A39" t="s">
        <v>382</v>
      </c>
      <c r="B39" t="s">
        <v>383</v>
      </c>
      <c r="C39" t="s">
        <v>2491</v>
      </c>
      <c r="D39" t="s">
        <v>384</v>
      </c>
      <c r="E39" t="s">
        <v>385</v>
      </c>
      <c r="F39" t="s">
        <v>169</v>
      </c>
      <c r="I39" t="s">
        <v>386</v>
      </c>
      <c r="J39" t="s">
        <v>485</v>
      </c>
      <c r="K39" t="s">
        <v>2443</v>
      </c>
      <c r="L39">
        <v>41</v>
      </c>
      <c r="M39">
        <v>49</v>
      </c>
      <c r="N39">
        <v>41</v>
      </c>
      <c r="O39">
        <v>41</v>
      </c>
      <c r="P39">
        <v>49</v>
      </c>
      <c r="Q39">
        <v>49</v>
      </c>
      <c r="R39">
        <v>0</v>
      </c>
      <c r="S39">
        <v>7</v>
      </c>
      <c r="T39">
        <v>19</v>
      </c>
      <c r="U39" t="s">
        <v>206</v>
      </c>
      <c r="V39" t="s">
        <v>79</v>
      </c>
      <c r="W39" t="s">
        <v>2420</v>
      </c>
      <c r="Y39" t="s">
        <v>93</v>
      </c>
      <c r="Z39" t="s">
        <v>2425</v>
      </c>
      <c r="AA39" t="s">
        <v>2421</v>
      </c>
      <c r="AC39" s="6" t="s">
        <v>388</v>
      </c>
    </row>
    <row r="40" spans="1:29">
      <c r="A40" t="s">
        <v>389</v>
      </c>
      <c r="B40" t="s">
        <v>390</v>
      </c>
      <c r="C40" t="s">
        <v>2492</v>
      </c>
      <c r="D40" t="s">
        <v>391</v>
      </c>
      <c r="E40" t="s">
        <v>392</v>
      </c>
      <c r="F40" t="s">
        <v>75</v>
      </c>
      <c r="I40" t="s">
        <v>393</v>
      </c>
      <c r="J40" t="s">
        <v>2493</v>
      </c>
      <c r="K40" t="s">
        <v>598</v>
      </c>
      <c r="L40">
        <v>431</v>
      </c>
      <c r="M40">
        <v>516</v>
      </c>
      <c r="N40">
        <v>431</v>
      </c>
      <c r="O40">
        <v>431</v>
      </c>
      <c r="P40">
        <v>99</v>
      </c>
      <c r="Q40">
        <v>516</v>
      </c>
      <c r="R40">
        <v>119</v>
      </c>
      <c r="S40">
        <v>22</v>
      </c>
      <c r="T40">
        <v>42</v>
      </c>
      <c r="U40" t="s">
        <v>286</v>
      </c>
      <c r="V40" t="s">
        <v>79</v>
      </c>
      <c r="W40" t="s">
        <v>2420</v>
      </c>
      <c r="X40" t="s">
        <v>2494</v>
      </c>
      <c r="Y40" t="s">
        <v>93</v>
      </c>
      <c r="Z40" t="s">
        <v>2425</v>
      </c>
      <c r="AA40" t="s">
        <v>2421</v>
      </c>
      <c r="AC40" s="6" t="s">
        <v>396</v>
      </c>
    </row>
    <row r="41" spans="1:29">
      <c r="A41" t="s">
        <v>397</v>
      </c>
      <c r="B41" t="s">
        <v>398</v>
      </c>
      <c r="C41" t="s">
        <v>2495</v>
      </c>
      <c r="D41" t="s">
        <v>399</v>
      </c>
      <c r="E41" t="s">
        <v>400</v>
      </c>
      <c r="F41" t="s">
        <v>75</v>
      </c>
      <c r="I41" t="s">
        <v>401</v>
      </c>
      <c r="J41" t="s">
        <v>659</v>
      </c>
      <c r="K41" t="s">
        <v>2451</v>
      </c>
      <c r="L41">
        <v>290</v>
      </c>
      <c r="M41">
        <v>346</v>
      </c>
      <c r="N41">
        <v>290</v>
      </c>
      <c r="O41">
        <v>290</v>
      </c>
      <c r="P41">
        <v>99</v>
      </c>
      <c r="Q41">
        <v>346</v>
      </c>
      <c r="R41">
        <v>160</v>
      </c>
      <c r="S41">
        <v>11</v>
      </c>
      <c r="T41">
        <v>24</v>
      </c>
      <c r="U41" t="s">
        <v>181</v>
      </c>
      <c r="V41" t="s">
        <v>237</v>
      </c>
      <c r="W41" t="s">
        <v>2424</v>
      </c>
      <c r="X41" t="s">
        <v>2496</v>
      </c>
      <c r="Y41" t="s">
        <v>93</v>
      </c>
      <c r="Z41" t="s">
        <v>2425</v>
      </c>
      <c r="AA41" t="s">
        <v>2421</v>
      </c>
      <c r="AC41" s="6" t="s">
        <v>404</v>
      </c>
    </row>
    <row r="42" spans="1:29">
      <c r="A42" t="s">
        <v>405</v>
      </c>
      <c r="B42" t="s">
        <v>406</v>
      </c>
      <c r="C42" t="s">
        <v>2497</v>
      </c>
      <c r="D42" t="s">
        <v>407</v>
      </c>
      <c r="E42" t="s">
        <v>408</v>
      </c>
      <c r="F42" t="s">
        <v>75</v>
      </c>
      <c r="I42" t="s">
        <v>409</v>
      </c>
      <c r="J42" t="s">
        <v>1713</v>
      </c>
      <c r="K42" t="s">
        <v>567</v>
      </c>
      <c r="L42">
        <v>2476</v>
      </c>
      <c r="M42">
        <v>2969</v>
      </c>
      <c r="N42">
        <v>2476</v>
      </c>
      <c r="O42">
        <v>2476</v>
      </c>
      <c r="P42">
        <v>249</v>
      </c>
      <c r="Q42">
        <v>2969</v>
      </c>
      <c r="R42">
        <v>227</v>
      </c>
      <c r="S42">
        <v>54</v>
      </c>
      <c r="T42">
        <v>86</v>
      </c>
      <c r="U42" t="s">
        <v>17</v>
      </c>
      <c r="V42" t="s">
        <v>79</v>
      </c>
      <c r="W42" t="s">
        <v>2424</v>
      </c>
      <c r="X42" t="s">
        <v>2498</v>
      </c>
      <c r="Y42" t="s">
        <v>93</v>
      </c>
      <c r="Z42" t="s">
        <v>2425</v>
      </c>
      <c r="AA42" t="s">
        <v>2421</v>
      </c>
      <c r="AC42" s="6" t="s">
        <v>412</v>
      </c>
    </row>
    <row r="43" spans="1:29">
      <c r="A43" t="s">
        <v>413</v>
      </c>
      <c r="B43" t="s">
        <v>414</v>
      </c>
      <c r="C43" t="s">
        <v>2499</v>
      </c>
      <c r="D43" t="s">
        <v>415</v>
      </c>
      <c r="E43" t="s">
        <v>416</v>
      </c>
      <c r="F43" t="s">
        <v>75</v>
      </c>
      <c r="I43" t="s">
        <v>417</v>
      </c>
      <c r="J43" t="s">
        <v>402</v>
      </c>
      <c r="K43" t="s">
        <v>2451</v>
      </c>
      <c r="L43">
        <v>279</v>
      </c>
      <c r="M43">
        <v>331</v>
      </c>
      <c r="N43">
        <v>279</v>
      </c>
      <c r="O43">
        <v>279</v>
      </c>
      <c r="P43">
        <v>99</v>
      </c>
      <c r="Q43">
        <v>331</v>
      </c>
      <c r="R43">
        <v>153</v>
      </c>
      <c r="S43">
        <v>11</v>
      </c>
      <c r="T43">
        <v>24</v>
      </c>
      <c r="U43" t="s">
        <v>181</v>
      </c>
      <c r="V43" t="s">
        <v>237</v>
      </c>
      <c r="W43" t="s">
        <v>2424</v>
      </c>
      <c r="X43" t="s">
        <v>2500</v>
      </c>
      <c r="Y43" t="s">
        <v>93</v>
      </c>
      <c r="Z43" t="s">
        <v>2425</v>
      </c>
      <c r="AA43" t="s">
        <v>2421</v>
      </c>
      <c r="AC43" s="6" t="s">
        <v>419</v>
      </c>
    </row>
    <row r="44" spans="1:29">
      <c r="A44" t="s">
        <v>420</v>
      </c>
      <c r="B44" t="s">
        <v>421</v>
      </c>
      <c r="C44" t="s">
        <v>2501</v>
      </c>
      <c r="D44" t="s">
        <v>422</v>
      </c>
      <c r="E44" t="s">
        <v>423</v>
      </c>
      <c r="F44" t="s">
        <v>75</v>
      </c>
      <c r="I44" t="s">
        <v>424</v>
      </c>
      <c r="J44" t="s">
        <v>776</v>
      </c>
      <c r="K44" t="s">
        <v>2443</v>
      </c>
      <c r="L44">
        <v>157</v>
      </c>
      <c r="M44">
        <v>187</v>
      </c>
      <c r="N44">
        <v>157</v>
      </c>
      <c r="O44">
        <v>157</v>
      </c>
      <c r="P44">
        <v>49</v>
      </c>
      <c r="Q44">
        <v>187</v>
      </c>
      <c r="R44">
        <v>173</v>
      </c>
      <c r="S44">
        <v>9</v>
      </c>
      <c r="T44">
        <v>19</v>
      </c>
      <c r="U44" t="s">
        <v>172</v>
      </c>
      <c r="V44" t="s">
        <v>79</v>
      </c>
      <c r="W44" t="s">
        <v>2424</v>
      </c>
      <c r="Y44" s="9" t="s">
        <v>2432</v>
      </c>
      <c r="AA44" t="s">
        <v>2421</v>
      </c>
      <c r="AC44" s="6" t="s">
        <v>425</v>
      </c>
    </row>
    <row r="45" spans="1:29">
      <c r="A45" t="s">
        <v>2502</v>
      </c>
      <c r="B45" t="s">
        <v>2503</v>
      </c>
      <c r="C45" t="s">
        <v>2504</v>
      </c>
      <c r="D45" t="s">
        <v>2505</v>
      </c>
      <c r="E45" t="s">
        <v>2506</v>
      </c>
      <c r="F45" t="s">
        <v>75</v>
      </c>
      <c r="I45" t="s">
        <v>2507</v>
      </c>
      <c r="J45" t="s">
        <v>612</v>
      </c>
      <c r="K45" t="s">
        <v>598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 t="s">
        <v>1650</v>
      </c>
      <c r="V45" t="s">
        <v>79</v>
      </c>
      <c r="W45" t="s">
        <v>2424</v>
      </c>
      <c r="X45" t="s">
        <v>2508</v>
      </c>
      <c r="Y45" s="9" t="s">
        <v>2432</v>
      </c>
      <c r="AA45" t="s">
        <v>2421</v>
      </c>
      <c r="AB45" t="s">
        <v>570</v>
      </c>
      <c r="AC45" s="6" t="s">
        <v>2509</v>
      </c>
    </row>
    <row r="46" spans="1:29">
      <c r="A46" t="s">
        <v>434</v>
      </c>
      <c r="B46" t="s">
        <v>435</v>
      </c>
      <c r="C46" t="s">
        <v>2510</v>
      </c>
      <c r="D46" t="s">
        <v>436</v>
      </c>
      <c r="E46" t="s">
        <v>437</v>
      </c>
      <c r="F46" t="s">
        <v>75</v>
      </c>
      <c r="I46" t="s">
        <v>438</v>
      </c>
      <c r="J46" t="s">
        <v>363</v>
      </c>
      <c r="K46" t="s">
        <v>2438</v>
      </c>
      <c r="L46">
        <v>332</v>
      </c>
      <c r="M46">
        <v>398</v>
      </c>
      <c r="N46">
        <v>332</v>
      </c>
      <c r="O46">
        <v>332</v>
      </c>
      <c r="P46">
        <v>99</v>
      </c>
      <c r="Q46">
        <v>398</v>
      </c>
      <c r="R46">
        <v>122</v>
      </c>
      <c r="S46">
        <v>15</v>
      </c>
      <c r="T46">
        <v>28</v>
      </c>
      <c r="U46" t="s">
        <v>181</v>
      </c>
      <c r="V46" t="s">
        <v>237</v>
      </c>
      <c r="W46" t="s">
        <v>2424</v>
      </c>
      <c r="X46" t="s">
        <v>2511</v>
      </c>
      <c r="Y46" t="s">
        <v>93</v>
      </c>
      <c r="Z46" t="s">
        <v>2425</v>
      </c>
      <c r="AA46" t="s">
        <v>2421</v>
      </c>
      <c r="AC46" s="6" t="s">
        <v>441</v>
      </c>
    </row>
    <row r="47" spans="1:29">
      <c r="A47" t="s">
        <v>442</v>
      </c>
      <c r="B47" t="s">
        <v>443</v>
      </c>
      <c r="C47" t="s">
        <v>2512</v>
      </c>
      <c r="D47" t="s">
        <v>444</v>
      </c>
      <c r="E47" t="s">
        <v>445</v>
      </c>
      <c r="F47" t="s">
        <v>75</v>
      </c>
      <c r="I47" t="s">
        <v>446</v>
      </c>
      <c r="J47" t="s">
        <v>776</v>
      </c>
      <c r="K47" t="s">
        <v>598</v>
      </c>
      <c r="L47">
        <v>311</v>
      </c>
      <c r="M47">
        <v>374</v>
      </c>
      <c r="N47">
        <v>311</v>
      </c>
      <c r="O47">
        <v>311</v>
      </c>
      <c r="P47">
        <v>99</v>
      </c>
      <c r="Q47">
        <v>374</v>
      </c>
      <c r="R47">
        <v>86</v>
      </c>
      <c r="S47">
        <v>22</v>
      </c>
      <c r="T47">
        <v>42</v>
      </c>
      <c r="U47" t="s">
        <v>101</v>
      </c>
      <c r="V47" t="s">
        <v>79</v>
      </c>
      <c r="W47" t="s">
        <v>2424</v>
      </c>
      <c r="X47" t="s">
        <v>2513</v>
      </c>
      <c r="Y47" t="s">
        <v>93</v>
      </c>
      <c r="Z47" t="s">
        <v>2425</v>
      </c>
      <c r="AA47" t="s">
        <v>2421</v>
      </c>
      <c r="AC47" s="6" t="s">
        <v>448</v>
      </c>
    </row>
    <row r="48" spans="1:29">
      <c r="A48" t="s">
        <v>449</v>
      </c>
      <c r="B48" t="s">
        <v>450</v>
      </c>
      <c r="C48" t="s">
        <v>2514</v>
      </c>
      <c r="D48" t="s">
        <v>451</v>
      </c>
      <c r="E48" t="s">
        <v>452</v>
      </c>
      <c r="F48" t="s">
        <v>75</v>
      </c>
      <c r="I48" t="s">
        <v>453</v>
      </c>
      <c r="J48" t="s">
        <v>285</v>
      </c>
      <c r="K48" t="s">
        <v>598</v>
      </c>
      <c r="L48">
        <v>723</v>
      </c>
      <c r="M48">
        <v>868</v>
      </c>
      <c r="N48">
        <v>723</v>
      </c>
      <c r="O48">
        <v>723</v>
      </c>
      <c r="P48">
        <v>99</v>
      </c>
      <c r="Q48">
        <v>868</v>
      </c>
      <c r="R48">
        <v>199</v>
      </c>
      <c r="S48">
        <v>22</v>
      </c>
      <c r="T48">
        <v>42</v>
      </c>
      <c r="U48" t="s">
        <v>181</v>
      </c>
      <c r="V48" t="s">
        <v>237</v>
      </c>
      <c r="W48" t="s">
        <v>2424</v>
      </c>
      <c r="X48" t="s">
        <v>2515</v>
      </c>
      <c r="Y48" t="s">
        <v>82</v>
      </c>
      <c r="AA48" t="s">
        <v>2421</v>
      </c>
      <c r="AB48" t="s">
        <v>2422</v>
      </c>
      <c r="AC48" s="6" t="s">
        <v>456</v>
      </c>
    </row>
    <row r="49" spans="1:29">
      <c r="A49" t="s">
        <v>457</v>
      </c>
      <c r="B49" t="s">
        <v>458</v>
      </c>
      <c r="C49" t="s">
        <v>2516</v>
      </c>
      <c r="D49" t="s">
        <v>459</v>
      </c>
      <c r="E49" t="s">
        <v>460</v>
      </c>
      <c r="F49" t="s">
        <v>75</v>
      </c>
      <c r="I49" t="s">
        <v>461</v>
      </c>
      <c r="J49" t="s">
        <v>1350</v>
      </c>
      <c r="K49" t="s">
        <v>2451</v>
      </c>
      <c r="L49">
        <v>0</v>
      </c>
      <c r="M49">
        <v>0</v>
      </c>
      <c r="N49">
        <v>268</v>
      </c>
      <c r="O49">
        <v>0</v>
      </c>
      <c r="P49">
        <v>99</v>
      </c>
      <c r="Q49">
        <v>0</v>
      </c>
      <c r="R49">
        <v>0</v>
      </c>
      <c r="S49">
        <v>0</v>
      </c>
      <c r="T49">
        <v>0</v>
      </c>
      <c r="U49" t="s">
        <v>181</v>
      </c>
      <c r="V49" t="s">
        <v>237</v>
      </c>
      <c r="W49" t="s">
        <v>2424</v>
      </c>
      <c r="Y49" t="s">
        <v>93</v>
      </c>
      <c r="Z49" t="s">
        <v>2425</v>
      </c>
      <c r="AA49" t="s">
        <v>2421</v>
      </c>
      <c r="AB49" t="s">
        <v>121</v>
      </c>
      <c r="AC49" s="6" t="s">
        <v>463</v>
      </c>
    </row>
    <row r="50" spans="1:29">
      <c r="A50" t="s">
        <v>464</v>
      </c>
      <c r="B50" t="s">
        <v>465</v>
      </c>
      <c r="C50" t="s">
        <v>2517</v>
      </c>
      <c r="D50" t="s">
        <v>466</v>
      </c>
      <c r="E50" t="s">
        <v>467</v>
      </c>
      <c r="F50" t="s">
        <v>75</v>
      </c>
      <c r="I50" t="s">
        <v>468</v>
      </c>
      <c r="J50" t="s">
        <v>355</v>
      </c>
      <c r="K50" t="s">
        <v>598</v>
      </c>
      <c r="L50">
        <v>456</v>
      </c>
      <c r="M50">
        <v>547</v>
      </c>
      <c r="N50">
        <v>456</v>
      </c>
      <c r="O50">
        <v>456</v>
      </c>
      <c r="P50">
        <v>99</v>
      </c>
      <c r="Q50">
        <v>547</v>
      </c>
      <c r="R50">
        <v>125</v>
      </c>
      <c r="S50">
        <v>22</v>
      </c>
      <c r="T50">
        <v>42</v>
      </c>
      <c r="U50" t="s">
        <v>312</v>
      </c>
      <c r="V50" t="s">
        <v>237</v>
      </c>
      <c r="W50" t="s">
        <v>2424</v>
      </c>
      <c r="X50" t="s">
        <v>2518</v>
      </c>
      <c r="Y50" t="s">
        <v>93</v>
      </c>
      <c r="Z50" t="s">
        <v>2425</v>
      </c>
      <c r="AA50" t="s">
        <v>2421</v>
      </c>
      <c r="AC50" s="6" t="s">
        <v>471</v>
      </c>
    </row>
    <row r="51" spans="1:29">
      <c r="A51" t="s">
        <v>2519</v>
      </c>
      <c r="B51" t="s">
        <v>2520</v>
      </c>
      <c r="C51" t="s">
        <v>2521</v>
      </c>
      <c r="D51" t="s">
        <v>2522</v>
      </c>
      <c r="E51" t="s">
        <v>2523</v>
      </c>
      <c r="F51" t="s">
        <v>75</v>
      </c>
      <c r="I51" t="s">
        <v>2524</v>
      </c>
      <c r="J51" t="s">
        <v>387</v>
      </c>
      <c r="K51" t="s">
        <v>1343</v>
      </c>
      <c r="L51">
        <v>676</v>
      </c>
      <c r="M51">
        <v>812</v>
      </c>
      <c r="N51">
        <v>676</v>
      </c>
      <c r="O51">
        <v>676</v>
      </c>
      <c r="P51">
        <v>99</v>
      </c>
      <c r="Q51">
        <v>812</v>
      </c>
      <c r="R51">
        <v>124</v>
      </c>
      <c r="S51">
        <v>30</v>
      </c>
      <c r="T51">
        <v>52</v>
      </c>
      <c r="U51" t="s">
        <v>161</v>
      </c>
      <c r="V51" t="s">
        <v>79</v>
      </c>
      <c r="W51" t="s">
        <v>2424</v>
      </c>
      <c r="X51" t="s">
        <v>2525</v>
      </c>
      <c r="Y51" t="s">
        <v>93</v>
      </c>
      <c r="Z51" t="s">
        <v>2425</v>
      </c>
      <c r="AA51" t="s">
        <v>2421</v>
      </c>
      <c r="AC51" s="6" t="s">
        <v>2526</v>
      </c>
    </row>
    <row r="52" spans="1:29">
      <c r="A52" t="s">
        <v>472</v>
      </c>
      <c r="B52" t="s">
        <v>473</v>
      </c>
      <c r="C52" t="s">
        <v>2527</v>
      </c>
      <c r="D52" t="s">
        <v>474</v>
      </c>
      <c r="E52" t="s">
        <v>475</v>
      </c>
      <c r="F52" t="s">
        <v>75</v>
      </c>
      <c r="I52" t="s">
        <v>476</v>
      </c>
      <c r="J52" t="s">
        <v>230</v>
      </c>
      <c r="K52" t="s">
        <v>1343</v>
      </c>
      <c r="L52">
        <v>0</v>
      </c>
      <c r="M52">
        <v>0</v>
      </c>
      <c r="N52">
        <v>391</v>
      </c>
      <c r="O52">
        <v>0</v>
      </c>
      <c r="P52">
        <v>99</v>
      </c>
      <c r="Q52">
        <v>0</v>
      </c>
      <c r="R52">
        <v>0</v>
      </c>
      <c r="S52">
        <v>0</v>
      </c>
      <c r="T52">
        <v>0</v>
      </c>
      <c r="U52" t="s">
        <v>477</v>
      </c>
      <c r="V52" t="s">
        <v>79</v>
      </c>
      <c r="W52" t="s">
        <v>2424</v>
      </c>
      <c r="X52" t="s">
        <v>2528</v>
      </c>
      <c r="Y52" t="s">
        <v>93</v>
      </c>
      <c r="Z52" t="s">
        <v>2425</v>
      </c>
      <c r="AA52" t="s">
        <v>2421</v>
      </c>
      <c r="AB52" t="s">
        <v>121</v>
      </c>
      <c r="AC52" s="6" t="s">
        <v>479</v>
      </c>
    </row>
    <row r="53" spans="1:29">
      <c r="A53" t="s">
        <v>480</v>
      </c>
      <c r="B53" t="s">
        <v>481</v>
      </c>
      <c r="C53" t="s">
        <v>2529</v>
      </c>
      <c r="D53" t="s">
        <v>482</v>
      </c>
      <c r="E53" t="s">
        <v>483</v>
      </c>
      <c r="F53" t="s">
        <v>75</v>
      </c>
      <c r="I53" t="s">
        <v>484</v>
      </c>
      <c r="J53" t="s">
        <v>548</v>
      </c>
      <c r="K53" t="s">
        <v>567</v>
      </c>
      <c r="L53">
        <v>0</v>
      </c>
      <c r="M53">
        <v>711</v>
      </c>
      <c r="N53">
        <v>592</v>
      </c>
      <c r="O53">
        <v>0</v>
      </c>
      <c r="P53">
        <v>592</v>
      </c>
      <c r="Q53">
        <v>711</v>
      </c>
      <c r="R53">
        <v>0</v>
      </c>
      <c r="S53">
        <v>30.3</v>
      </c>
      <c r="T53">
        <v>46.4</v>
      </c>
      <c r="U53" t="s">
        <v>128</v>
      </c>
      <c r="V53" t="s">
        <v>129</v>
      </c>
      <c r="W53" t="s">
        <v>2420</v>
      </c>
      <c r="Y53" s="9" t="s">
        <v>2432</v>
      </c>
      <c r="AA53" t="s">
        <v>2421</v>
      </c>
      <c r="AB53" t="s">
        <v>487</v>
      </c>
      <c r="AC53" s="6" t="s">
        <v>486</v>
      </c>
    </row>
    <row r="54" spans="1:29">
      <c r="A54" t="s">
        <v>488</v>
      </c>
      <c r="B54" t="s">
        <v>489</v>
      </c>
      <c r="C54" t="s">
        <v>2530</v>
      </c>
      <c r="D54" t="s">
        <v>490</v>
      </c>
      <c r="E54" t="s">
        <v>491</v>
      </c>
      <c r="F54" t="s">
        <v>75</v>
      </c>
      <c r="I54" t="s">
        <v>492</v>
      </c>
      <c r="J54" t="s">
        <v>2531</v>
      </c>
      <c r="K54" t="s">
        <v>567</v>
      </c>
      <c r="L54">
        <v>3519</v>
      </c>
      <c r="M54">
        <v>4226</v>
      </c>
      <c r="N54">
        <v>3519</v>
      </c>
      <c r="O54">
        <v>3519</v>
      </c>
      <c r="P54">
        <v>299</v>
      </c>
      <c r="Q54">
        <v>4226</v>
      </c>
      <c r="R54">
        <v>323</v>
      </c>
      <c r="S54">
        <v>54</v>
      </c>
      <c r="T54">
        <v>86</v>
      </c>
      <c r="U54" t="s">
        <v>101</v>
      </c>
      <c r="V54" t="s">
        <v>79</v>
      </c>
      <c r="W54" t="s">
        <v>2424</v>
      </c>
      <c r="X54" t="s">
        <v>2532</v>
      </c>
      <c r="Y54" t="s">
        <v>93</v>
      </c>
      <c r="Z54" t="s">
        <v>2425</v>
      </c>
      <c r="AA54" t="s">
        <v>2421</v>
      </c>
      <c r="AC54" s="6" t="s">
        <v>495</v>
      </c>
    </row>
    <row r="55" spans="1:29">
      <c r="A55" t="s">
        <v>496</v>
      </c>
      <c r="B55" t="s">
        <v>497</v>
      </c>
      <c r="C55" t="s">
        <v>2533</v>
      </c>
      <c r="D55" t="s">
        <v>498</v>
      </c>
      <c r="E55" t="s">
        <v>499</v>
      </c>
      <c r="F55" t="s">
        <v>75</v>
      </c>
      <c r="I55" t="s">
        <v>500</v>
      </c>
      <c r="J55" t="s">
        <v>109</v>
      </c>
      <c r="K55" t="s">
        <v>1343</v>
      </c>
      <c r="L55">
        <v>0</v>
      </c>
      <c r="M55">
        <v>449</v>
      </c>
      <c r="N55">
        <v>374</v>
      </c>
      <c r="O55">
        <v>0</v>
      </c>
      <c r="P55">
        <v>374</v>
      </c>
      <c r="Q55">
        <v>449</v>
      </c>
      <c r="R55">
        <v>0</v>
      </c>
      <c r="S55">
        <v>16</v>
      </c>
      <c r="T55">
        <v>25.6</v>
      </c>
      <c r="U55" t="s">
        <v>128</v>
      </c>
      <c r="V55" t="s">
        <v>129</v>
      </c>
      <c r="W55" t="s">
        <v>2424</v>
      </c>
      <c r="Y55" s="9" t="s">
        <v>2432</v>
      </c>
      <c r="AA55" t="s">
        <v>2421</v>
      </c>
      <c r="AB55" t="s">
        <v>503</v>
      </c>
      <c r="AC55" s="6" t="s">
        <v>502</v>
      </c>
    </row>
    <row r="56" spans="1:29">
      <c r="A56" t="s">
        <v>504</v>
      </c>
      <c r="B56" t="s">
        <v>505</v>
      </c>
      <c r="C56" t="s">
        <v>2534</v>
      </c>
      <c r="D56" t="s">
        <v>506</v>
      </c>
      <c r="E56" t="s">
        <v>507</v>
      </c>
      <c r="F56" t="s">
        <v>169</v>
      </c>
      <c r="I56" t="s">
        <v>508</v>
      </c>
      <c r="J56" t="s">
        <v>2535</v>
      </c>
      <c r="K56" t="s">
        <v>2443</v>
      </c>
      <c r="L56">
        <v>113</v>
      </c>
      <c r="M56">
        <v>135</v>
      </c>
      <c r="N56">
        <v>113</v>
      </c>
      <c r="O56">
        <v>113</v>
      </c>
      <c r="P56">
        <v>49</v>
      </c>
      <c r="Q56">
        <v>135</v>
      </c>
      <c r="R56">
        <v>0</v>
      </c>
      <c r="S56">
        <v>9</v>
      </c>
      <c r="T56">
        <v>19</v>
      </c>
      <c r="U56" t="s">
        <v>189</v>
      </c>
      <c r="V56" t="s">
        <v>79</v>
      </c>
      <c r="W56" t="s">
        <v>2420</v>
      </c>
      <c r="Y56" t="s">
        <v>93</v>
      </c>
      <c r="Z56" t="s">
        <v>2425</v>
      </c>
      <c r="AA56" t="s">
        <v>2421</v>
      </c>
      <c r="AC56" s="6" t="s">
        <v>510</v>
      </c>
    </row>
    <row r="57" spans="1:29">
      <c r="A57" t="s">
        <v>511</v>
      </c>
      <c r="B57" t="s">
        <v>512</v>
      </c>
      <c r="C57" t="s">
        <v>2536</v>
      </c>
      <c r="D57" t="s">
        <v>513</v>
      </c>
      <c r="E57" t="s">
        <v>514</v>
      </c>
      <c r="F57" t="s">
        <v>75</v>
      </c>
      <c r="I57" t="s">
        <v>515</v>
      </c>
      <c r="J57" t="s">
        <v>938</v>
      </c>
      <c r="K57" t="s">
        <v>2451</v>
      </c>
      <c r="L57">
        <v>0</v>
      </c>
      <c r="M57">
        <v>80</v>
      </c>
      <c r="N57">
        <v>67</v>
      </c>
      <c r="O57">
        <v>0</v>
      </c>
      <c r="P57">
        <v>55</v>
      </c>
      <c r="Q57">
        <v>66</v>
      </c>
      <c r="R57">
        <v>0</v>
      </c>
      <c r="S57">
        <v>10</v>
      </c>
      <c r="T57">
        <v>20</v>
      </c>
      <c r="U57" t="s">
        <v>517</v>
      </c>
      <c r="V57" t="s">
        <v>518</v>
      </c>
      <c r="W57" t="s">
        <v>2424</v>
      </c>
      <c r="Y57" s="9" t="s">
        <v>2432</v>
      </c>
      <c r="AA57" t="s">
        <v>2421</v>
      </c>
      <c r="AC57" s="6" t="s">
        <v>519</v>
      </c>
    </row>
    <row r="58" spans="1:29">
      <c r="A58" t="s">
        <v>520</v>
      </c>
      <c r="B58" t="s">
        <v>521</v>
      </c>
      <c r="C58" t="s">
        <v>2537</v>
      </c>
      <c r="D58" t="s">
        <v>522</v>
      </c>
      <c r="E58" t="s">
        <v>523</v>
      </c>
      <c r="F58" t="s">
        <v>75</v>
      </c>
      <c r="I58" t="s">
        <v>524</v>
      </c>
      <c r="J58" t="s">
        <v>803</v>
      </c>
      <c r="K58" t="s">
        <v>2443</v>
      </c>
      <c r="L58">
        <v>174</v>
      </c>
      <c r="M58">
        <v>210</v>
      </c>
      <c r="N58">
        <v>174</v>
      </c>
      <c r="O58">
        <v>174</v>
      </c>
      <c r="P58">
        <v>49</v>
      </c>
      <c r="Q58">
        <v>210</v>
      </c>
      <c r="R58">
        <v>191</v>
      </c>
      <c r="S58">
        <v>9</v>
      </c>
      <c r="T58">
        <v>19</v>
      </c>
      <c r="U58" t="s">
        <v>181</v>
      </c>
      <c r="V58" t="s">
        <v>237</v>
      </c>
      <c r="W58" t="s">
        <v>2473</v>
      </c>
      <c r="X58" t="s">
        <v>2538</v>
      </c>
      <c r="Y58" t="s">
        <v>93</v>
      </c>
      <c r="Z58" t="s">
        <v>2425</v>
      </c>
      <c r="AA58" t="s">
        <v>2421</v>
      </c>
      <c r="AC58" s="6" t="s">
        <v>527</v>
      </c>
    </row>
    <row r="59" spans="1:29">
      <c r="A59" t="s">
        <v>528</v>
      </c>
      <c r="B59" t="s">
        <v>529</v>
      </c>
      <c r="C59" t="s">
        <v>2539</v>
      </c>
      <c r="D59" t="s">
        <v>530</v>
      </c>
      <c r="E59" t="s">
        <v>2540</v>
      </c>
      <c r="F59" t="s">
        <v>75</v>
      </c>
      <c r="I59" t="s">
        <v>532</v>
      </c>
      <c r="J59" t="s">
        <v>1698</v>
      </c>
      <c r="K59" t="s">
        <v>2451</v>
      </c>
      <c r="L59">
        <v>30</v>
      </c>
      <c r="M59">
        <v>47</v>
      </c>
      <c r="N59">
        <v>36</v>
      </c>
      <c r="O59">
        <v>30</v>
      </c>
      <c r="P59">
        <v>49</v>
      </c>
      <c r="Q59">
        <v>47</v>
      </c>
      <c r="R59">
        <v>17</v>
      </c>
      <c r="S59">
        <v>9</v>
      </c>
      <c r="T59">
        <v>20</v>
      </c>
      <c r="U59" t="s">
        <v>534</v>
      </c>
      <c r="V59" t="s">
        <v>303</v>
      </c>
      <c r="W59" t="s">
        <v>2420</v>
      </c>
      <c r="Y59" s="9" t="s">
        <v>2432</v>
      </c>
      <c r="AA59" t="s">
        <v>2421</v>
      </c>
      <c r="AC59" s="6" t="s">
        <v>535</v>
      </c>
    </row>
    <row r="60" spans="1:29">
      <c r="A60" t="s">
        <v>536</v>
      </c>
      <c r="B60" t="s">
        <v>537</v>
      </c>
      <c r="C60" t="s">
        <v>2541</v>
      </c>
      <c r="D60" t="s">
        <v>538</v>
      </c>
      <c r="E60" t="s">
        <v>539</v>
      </c>
      <c r="F60" t="s">
        <v>75</v>
      </c>
      <c r="I60" t="s">
        <v>540</v>
      </c>
      <c r="J60" t="s">
        <v>252</v>
      </c>
      <c r="K60" t="s">
        <v>1343</v>
      </c>
      <c r="L60">
        <v>3076</v>
      </c>
      <c r="M60">
        <v>3693</v>
      </c>
      <c r="N60">
        <v>3076</v>
      </c>
      <c r="O60">
        <v>3076</v>
      </c>
      <c r="P60">
        <v>299</v>
      </c>
      <c r="Q60">
        <v>3693</v>
      </c>
      <c r="R60">
        <v>564</v>
      </c>
      <c r="S60">
        <v>30</v>
      </c>
      <c r="T60">
        <v>52</v>
      </c>
      <c r="U60" t="s">
        <v>101</v>
      </c>
      <c r="V60" t="s">
        <v>79</v>
      </c>
      <c r="W60" t="s">
        <v>2424</v>
      </c>
      <c r="X60" t="s">
        <v>2542</v>
      </c>
      <c r="Y60" t="s">
        <v>93</v>
      </c>
      <c r="Z60" t="s">
        <v>2425</v>
      </c>
      <c r="AA60" t="s">
        <v>2421</v>
      </c>
      <c r="AC60" s="6" t="s">
        <v>542</v>
      </c>
    </row>
    <row r="61" spans="1:29">
      <c r="A61" t="s">
        <v>543</v>
      </c>
      <c r="B61" t="s">
        <v>544</v>
      </c>
      <c r="C61" t="s">
        <v>2543</v>
      </c>
      <c r="D61" t="s">
        <v>545</v>
      </c>
      <c r="E61" t="s">
        <v>546</v>
      </c>
      <c r="F61" t="s">
        <v>75</v>
      </c>
      <c r="I61" t="s">
        <v>547</v>
      </c>
      <c r="J61" t="s">
        <v>591</v>
      </c>
      <c r="K61" t="s">
        <v>598</v>
      </c>
      <c r="L61">
        <v>0</v>
      </c>
      <c r="M61">
        <v>0</v>
      </c>
      <c r="N61">
        <v>617</v>
      </c>
      <c r="O61">
        <v>0</v>
      </c>
      <c r="P61">
        <v>99</v>
      </c>
      <c r="Q61">
        <v>0</v>
      </c>
      <c r="R61">
        <v>0</v>
      </c>
      <c r="S61">
        <v>0</v>
      </c>
      <c r="T61">
        <v>0</v>
      </c>
      <c r="U61" t="s">
        <v>17</v>
      </c>
      <c r="V61" t="s">
        <v>79</v>
      </c>
      <c r="W61" t="s">
        <v>2424</v>
      </c>
      <c r="X61" t="s">
        <v>2544</v>
      </c>
      <c r="Y61" t="s">
        <v>93</v>
      </c>
      <c r="Z61" t="s">
        <v>2425</v>
      </c>
      <c r="AA61" t="s">
        <v>2421</v>
      </c>
      <c r="AB61" t="s">
        <v>121</v>
      </c>
      <c r="AC61" s="6" t="s">
        <v>550</v>
      </c>
    </row>
    <row r="62" spans="1:29">
      <c r="A62" t="s">
        <v>551</v>
      </c>
      <c r="B62" t="s">
        <v>552</v>
      </c>
      <c r="C62" t="s">
        <v>2545</v>
      </c>
      <c r="D62" t="s">
        <v>553</v>
      </c>
      <c r="E62" t="s">
        <v>554</v>
      </c>
      <c r="F62" t="s">
        <v>75</v>
      </c>
      <c r="I62" t="s">
        <v>555</v>
      </c>
      <c r="J62" t="s">
        <v>803</v>
      </c>
      <c r="K62" t="s">
        <v>598</v>
      </c>
      <c r="L62">
        <v>395</v>
      </c>
      <c r="M62">
        <v>477</v>
      </c>
      <c r="N62">
        <v>395</v>
      </c>
      <c r="O62">
        <v>395</v>
      </c>
      <c r="P62">
        <v>0</v>
      </c>
      <c r="Q62">
        <v>0</v>
      </c>
      <c r="R62">
        <v>109</v>
      </c>
      <c r="S62">
        <v>22</v>
      </c>
      <c r="T62">
        <v>42</v>
      </c>
      <c r="U62" t="s">
        <v>101</v>
      </c>
      <c r="V62" t="s">
        <v>79</v>
      </c>
      <c r="W62" t="s">
        <v>2420</v>
      </c>
      <c r="X62" t="s">
        <v>2546</v>
      </c>
      <c r="Y62" s="9" t="s">
        <v>2432</v>
      </c>
      <c r="AA62" t="s">
        <v>2421</v>
      </c>
      <c r="AC62" s="6" t="s">
        <v>556</v>
      </c>
    </row>
    <row r="63" spans="1:29">
      <c r="A63" t="s">
        <v>557</v>
      </c>
      <c r="B63" t="s">
        <v>558</v>
      </c>
      <c r="C63" t="s">
        <v>2547</v>
      </c>
      <c r="D63" t="s">
        <v>559</v>
      </c>
      <c r="E63" t="s">
        <v>560</v>
      </c>
      <c r="F63" t="s">
        <v>75</v>
      </c>
      <c r="I63" t="s">
        <v>540</v>
      </c>
      <c r="J63" t="s">
        <v>252</v>
      </c>
      <c r="K63" t="s">
        <v>567</v>
      </c>
      <c r="L63">
        <v>418</v>
      </c>
      <c r="M63">
        <v>504</v>
      </c>
      <c r="N63">
        <v>418</v>
      </c>
      <c r="O63">
        <v>418</v>
      </c>
      <c r="P63">
        <v>99</v>
      </c>
      <c r="Q63">
        <v>504</v>
      </c>
      <c r="R63">
        <v>38</v>
      </c>
      <c r="S63">
        <v>54</v>
      </c>
      <c r="T63">
        <v>86</v>
      </c>
      <c r="U63" t="s">
        <v>128</v>
      </c>
      <c r="V63" t="s">
        <v>79</v>
      </c>
      <c r="W63" t="s">
        <v>2420</v>
      </c>
      <c r="Y63" t="s">
        <v>93</v>
      </c>
      <c r="Z63" t="s">
        <v>2425</v>
      </c>
      <c r="AA63" t="s">
        <v>2421</v>
      </c>
      <c r="AC63" s="6" t="s">
        <v>561</v>
      </c>
    </row>
    <row r="64" spans="1:29">
      <c r="A64" t="s">
        <v>562</v>
      </c>
      <c r="B64" t="s">
        <v>563</v>
      </c>
      <c r="C64" t="s">
        <v>2548</v>
      </c>
      <c r="D64" t="s">
        <v>564</v>
      </c>
      <c r="E64" t="s">
        <v>565</v>
      </c>
      <c r="F64" t="s">
        <v>75</v>
      </c>
      <c r="I64" t="s">
        <v>566</v>
      </c>
      <c r="J64" t="s">
        <v>516</v>
      </c>
      <c r="K64" t="s">
        <v>598</v>
      </c>
      <c r="L64">
        <v>0</v>
      </c>
      <c r="M64">
        <v>0</v>
      </c>
      <c r="N64">
        <v>544</v>
      </c>
      <c r="O64">
        <v>0</v>
      </c>
      <c r="P64">
        <v>99</v>
      </c>
      <c r="Q64">
        <v>0</v>
      </c>
      <c r="R64">
        <v>0</v>
      </c>
      <c r="S64">
        <v>0</v>
      </c>
      <c r="T64">
        <v>0</v>
      </c>
      <c r="U64" t="s">
        <v>17</v>
      </c>
      <c r="V64" t="s">
        <v>79</v>
      </c>
      <c r="W64" t="s">
        <v>2424</v>
      </c>
      <c r="X64" t="s">
        <v>2549</v>
      </c>
      <c r="Y64" t="s">
        <v>93</v>
      </c>
      <c r="Z64" t="s">
        <v>2425</v>
      </c>
      <c r="AA64" t="s">
        <v>2421</v>
      </c>
      <c r="AB64" t="s">
        <v>570</v>
      </c>
      <c r="AC64" s="6" t="s">
        <v>569</v>
      </c>
    </row>
    <row r="65" spans="1:29">
      <c r="A65" t="s">
        <v>571</v>
      </c>
      <c r="B65" t="s">
        <v>572</v>
      </c>
      <c r="C65" t="s">
        <v>2550</v>
      </c>
      <c r="D65" t="s">
        <v>573</v>
      </c>
      <c r="E65" t="s">
        <v>574</v>
      </c>
      <c r="F65" t="s">
        <v>75</v>
      </c>
      <c r="I65" t="s">
        <v>575</v>
      </c>
      <c r="J65" t="s">
        <v>2183</v>
      </c>
      <c r="K65" t="s">
        <v>1343</v>
      </c>
      <c r="L65">
        <v>319</v>
      </c>
      <c r="M65">
        <v>379</v>
      </c>
      <c r="N65">
        <v>319</v>
      </c>
      <c r="O65">
        <v>319</v>
      </c>
      <c r="P65">
        <v>99</v>
      </c>
      <c r="Q65">
        <v>361</v>
      </c>
      <c r="R65">
        <v>58</v>
      </c>
      <c r="S65">
        <v>30</v>
      </c>
      <c r="T65">
        <v>52</v>
      </c>
      <c r="U65" t="s">
        <v>144</v>
      </c>
      <c r="V65" t="s">
        <v>207</v>
      </c>
      <c r="W65" t="s">
        <v>2420</v>
      </c>
      <c r="X65" t="s">
        <v>2551</v>
      </c>
      <c r="Y65" t="s">
        <v>93</v>
      </c>
      <c r="Z65" t="s">
        <v>2425</v>
      </c>
      <c r="AA65" t="s">
        <v>2421</v>
      </c>
      <c r="AC65" s="6" t="s">
        <v>577</v>
      </c>
    </row>
    <row r="66" spans="1:29">
      <c r="A66" t="s">
        <v>578</v>
      </c>
      <c r="B66" t="s">
        <v>579</v>
      </c>
      <c r="C66" t="s">
        <v>2552</v>
      </c>
      <c r="D66" t="s">
        <v>580</v>
      </c>
      <c r="E66" t="s">
        <v>581</v>
      </c>
      <c r="F66" t="s">
        <v>75</v>
      </c>
      <c r="I66" t="s">
        <v>582</v>
      </c>
      <c r="J66" t="s">
        <v>439</v>
      </c>
      <c r="K66" t="s">
        <v>1343</v>
      </c>
      <c r="L66">
        <v>563</v>
      </c>
      <c r="M66">
        <v>675</v>
      </c>
      <c r="N66">
        <v>563</v>
      </c>
      <c r="O66">
        <v>563</v>
      </c>
      <c r="P66">
        <v>99</v>
      </c>
      <c r="Q66">
        <v>675</v>
      </c>
      <c r="R66">
        <v>103</v>
      </c>
      <c r="S66">
        <v>30</v>
      </c>
      <c r="T66">
        <v>52</v>
      </c>
      <c r="U66" t="s">
        <v>128</v>
      </c>
      <c r="V66" t="s">
        <v>79</v>
      </c>
      <c r="W66" t="s">
        <v>2424</v>
      </c>
      <c r="X66" t="s">
        <v>2553</v>
      </c>
      <c r="Y66" t="s">
        <v>93</v>
      </c>
      <c r="Z66" t="s">
        <v>2425</v>
      </c>
      <c r="AA66" t="s">
        <v>2421</v>
      </c>
      <c r="AC66" s="6" t="s">
        <v>585</v>
      </c>
    </row>
    <row r="67" spans="1:29">
      <c r="A67" t="s">
        <v>586</v>
      </c>
      <c r="B67" t="s">
        <v>587</v>
      </c>
      <c r="C67" t="s">
        <v>2554</v>
      </c>
      <c r="D67" t="s">
        <v>588</v>
      </c>
      <c r="E67" t="s">
        <v>589</v>
      </c>
      <c r="F67" t="s">
        <v>169</v>
      </c>
      <c r="I67" t="s">
        <v>590</v>
      </c>
      <c r="J67" t="s">
        <v>695</v>
      </c>
      <c r="K67" t="s">
        <v>2443</v>
      </c>
      <c r="L67">
        <v>119</v>
      </c>
      <c r="M67">
        <v>144</v>
      </c>
      <c r="N67">
        <v>119</v>
      </c>
      <c r="O67">
        <v>119</v>
      </c>
      <c r="P67">
        <v>49</v>
      </c>
      <c r="Q67">
        <v>144</v>
      </c>
      <c r="R67">
        <v>0</v>
      </c>
      <c r="S67">
        <v>9</v>
      </c>
      <c r="T67">
        <v>19</v>
      </c>
      <c r="U67" t="s">
        <v>189</v>
      </c>
      <c r="V67" t="s">
        <v>79</v>
      </c>
      <c r="W67" t="s">
        <v>2420</v>
      </c>
      <c r="Y67" t="s">
        <v>93</v>
      </c>
      <c r="Z67" t="s">
        <v>2425</v>
      </c>
      <c r="AA67" t="s">
        <v>2421</v>
      </c>
      <c r="AC67" s="6" t="s">
        <v>592</v>
      </c>
    </row>
    <row r="68" spans="1:29">
      <c r="A68" t="s">
        <v>593</v>
      </c>
      <c r="B68" t="s">
        <v>594</v>
      </c>
      <c r="C68" t="s">
        <v>2555</v>
      </c>
      <c r="D68" t="s">
        <v>595</v>
      </c>
      <c r="E68" t="s">
        <v>596</v>
      </c>
      <c r="F68" t="s">
        <v>75</v>
      </c>
      <c r="I68" t="s">
        <v>597</v>
      </c>
      <c r="J68" t="s">
        <v>2438</v>
      </c>
      <c r="K68" t="s">
        <v>2451</v>
      </c>
      <c r="L68">
        <v>235</v>
      </c>
      <c r="M68">
        <v>282</v>
      </c>
      <c r="N68">
        <v>235</v>
      </c>
      <c r="O68">
        <v>77</v>
      </c>
      <c r="P68">
        <v>49</v>
      </c>
      <c r="Q68">
        <v>93</v>
      </c>
      <c r="R68">
        <v>129</v>
      </c>
      <c r="S68">
        <v>11</v>
      </c>
      <c r="T68">
        <v>24</v>
      </c>
      <c r="U68" t="s">
        <v>181</v>
      </c>
      <c r="V68" t="s">
        <v>237</v>
      </c>
      <c r="W68" t="s">
        <v>2424</v>
      </c>
      <c r="Y68" t="s">
        <v>93</v>
      </c>
      <c r="Z68" t="s">
        <v>2425</v>
      </c>
      <c r="AA68" t="s">
        <v>2421</v>
      </c>
      <c r="AC68" s="6" t="s">
        <v>599</v>
      </c>
    </row>
    <row r="69" spans="1:29">
      <c r="A69" t="s">
        <v>600</v>
      </c>
      <c r="B69" t="s">
        <v>601</v>
      </c>
      <c r="C69" t="s">
        <v>2556</v>
      </c>
      <c r="D69" t="s">
        <v>602</v>
      </c>
      <c r="E69" t="s">
        <v>603</v>
      </c>
      <c r="F69" t="s">
        <v>75</v>
      </c>
      <c r="I69" t="s">
        <v>604</v>
      </c>
      <c r="J69" t="s">
        <v>1261</v>
      </c>
      <c r="K69" t="s">
        <v>2451</v>
      </c>
      <c r="L69">
        <v>120</v>
      </c>
      <c r="M69">
        <v>147</v>
      </c>
      <c r="N69">
        <v>120</v>
      </c>
      <c r="O69">
        <v>120</v>
      </c>
      <c r="P69">
        <v>49</v>
      </c>
      <c r="Q69">
        <v>147</v>
      </c>
      <c r="R69">
        <v>66</v>
      </c>
      <c r="S69">
        <v>11</v>
      </c>
      <c r="T69">
        <v>24</v>
      </c>
      <c r="U69" t="s">
        <v>189</v>
      </c>
      <c r="V69" t="s">
        <v>79</v>
      </c>
      <c r="W69" t="s">
        <v>2473</v>
      </c>
      <c r="X69" t="s">
        <v>2557</v>
      </c>
      <c r="Y69" t="s">
        <v>93</v>
      </c>
      <c r="Z69" t="s">
        <v>2425</v>
      </c>
      <c r="AA69" t="s">
        <v>2421</v>
      </c>
      <c r="AC69" s="6" t="s">
        <v>606</v>
      </c>
    </row>
    <row r="70" spans="1:29">
      <c r="A70" t="s">
        <v>607</v>
      </c>
      <c r="B70" t="s">
        <v>608</v>
      </c>
      <c r="C70" t="s">
        <v>2558</v>
      </c>
      <c r="D70" t="s">
        <v>609</v>
      </c>
      <c r="E70" t="s">
        <v>610</v>
      </c>
      <c r="F70" t="s">
        <v>75</v>
      </c>
      <c r="I70" t="s">
        <v>611</v>
      </c>
      <c r="J70" t="s">
        <v>77</v>
      </c>
      <c r="K70" t="s">
        <v>2451</v>
      </c>
      <c r="L70">
        <v>55</v>
      </c>
      <c r="M70">
        <v>108</v>
      </c>
      <c r="N70">
        <v>55</v>
      </c>
      <c r="O70">
        <v>55</v>
      </c>
      <c r="P70">
        <v>49</v>
      </c>
      <c r="Q70">
        <v>0</v>
      </c>
      <c r="R70">
        <v>30</v>
      </c>
      <c r="S70">
        <v>11</v>
      </c>
      <c r="T70">
        <v>24</v>
      </c>
      <c r="U70" t="s">
        <v>172</v>
      </c>
      <c r="V70" t="s">
        <v>79</v>
      </c>
      <c r="W70" t="s">
        <v>2424</v>
      </c>
      <c r="X70" t="s">
        <v>2559</v>
      </c>
      <c r="Y70" t="s">
        <v>93</v>
      </c>
      <c r="Z70" t="s">
        <v>2425</v>
      </c>
      <c r="AA70" t="s">
        <v>2421</v>
      </c>
      <c r="AC70" s="6" t="s">
        <v>614</v>
      </c>
    </row>
    <row r="71" spans="1:29">
      <c r="A71" t="s">
        <v>615</v>
      </c>
      <c r="B71" t="s">
        <v>616</v>
      </c>
      <c r="C71" t="s">
        <v>2560</v>
      </c>
      <c r="D71" t="s">
        <v>617</v>
      </c>
      <c r="E71" t="s">
        <v>618</v>
      </c>
      <c r="F71" t="s">
        <v>75</v>
      </c>
      <c r="I71" t="s">
        <v>619</v>
      </c>
      <c r="J71" t="s">
        <v>659</v>
      </c>
      <c r="K71" t="s">
        <v>2443</v>
      </c>
      <c r="L71">
        <v>0</v>
      </c>
      <c r="M71">
        <v>0</v>
      </c>
      <c r="N71">
        <v>347</v>
      </c>
      <c r="O71">
        <v>0</v>
      </c>
      <c r="P71">
        <v>99</v>
      </c>
      <c r="Q71">
        <v>0</v>
      </c>
      <c r="R71">
        <v>0</v>
      </c>
      <c r="S71">
        <v>0</v>
      </c>
      <c r="T71">
        <v>0</v>
      </c>
      <c r="U71" t="s">
        <v>17</v>
      </c>
      <c r="V71" t="s">
        <v>79</v>
      </c>
      <c r="W71" t="s">
        <v>2424</v>
      </c>
      <c r="X71" t="s">
        <v>2561</v>
      </c>
      <c r="Y71" t="s">
        <v>93</v>
      </c>
      <c r="Z71" t="s">
        <v>2425</v>
      </c>
      <c r="AA71" t="s">
        <v>2421</v>
      </c>
      <c r="AB71" t="s">
        <v>121</v>
      </c>
      <c r="AC71" s="6" t="s">
        <v>621</v>
      </c>
    </row>
    <row r="72" spans="1:29">
      <c r="A72" t="s">
        <v>622</v>
      </c>
      <c r="B72" t="s">
        <v>623</v>
      </c>
      <c r="C72" t="s">
        <v>2562</v>
      </c>
      <c r="D72" t="s">
        <v>624</v>
      </c>
      <c r="E72" t="s">
        <v>625</v>
      </c>
      <c r="F72" t="s">
        <v>75</v>
      </c>
      <c r="I72" t="s">
        <v>626</v>
      </c>
      <c r="J72" t="s">
        <v>659</v>
      </c>
      <c r="K72" t="s">
        <v>2438</v>
      </c>
      <c r="L72">
        <v>294</v>
      </c>
      <c r="M72">
        <v>357</v>
      </c>
      <c r="N72">
        <v>294</v>
      </c>
      <c r="O72">
        <v>294</v>
      </c>
      <c r="P72">
        <v>99</v>
      </c>
      <c r="Q72">
        <v>357</v>
      </c>
      <c r="R72">
        <v>108</v>
      </c>
      <c r="S72">
        <v>16</v>
      </c>
      <c r="T72">
        <v>36</v>
      </c>
      <c r="U72" t="s">
        <v>128</v>
      </c>
      <c r="V72" t="s">
        <v>79</v>
      </c>
      <c r="W72" t="s">
        <v>2424</v>
      </c>
      <c r="Y72" t="s">
        <v>93</v>
      </c>
      <c r="Z72" t="s">
        <v>2425</v>
      </c>
      <c r="AA72" t="s">
        <v>2421</v>
      </c>
      <c r="AC72" s="6" t="s">
        <v>627</v>
      </c>
    </row>
    <row r="73" spans="1:29">
      <c r="A73" t="s">
        <v>628</v>
      </c>
      <c r="B73" t="s">
        <v>629</v>
      </c>
      <c r="C73" t="s">
        <v>2563</v>
      </c>
      <c r="D73" t="s">
        <v>630</v>
      </c>
      <c r="E73" t="s">
        <v>631</v>
      </c>
      <c r="F73" t="s">
        <v>75</v>
      </c>
      <c r="I73" t="s">
        <v>632</v>
      </c>
      <c r="J73" t="s">
        <v>591</v>
      </c>
      <c r="K73" t="s">
        <v>2451</v>
      </c>
      <c r="L73">
        <v>157</v>
      </c>
      <c r="M73">
        <v>187</v>
      </c>
      <c r="N73">
        <v>157</v>
      </c>
      <c r="O73">
        <v>157</v>
      </c>
      <c r="P73">
        <v>49</v>
      </c>
      <c r="Q73">
        <v>187</v>
      </c>
      <c r="R73">
        <v>86</v>
      </c>
      <c r="S73">
        <v>11</v>
      </c>
      <c r="T73">
        <v>24</v>
      </c>
      <c r="U73" t="s">
        <v>101</v>
      </c>
      <c r="V73" t="s">
        <v>79</v>
      </c>
      <c r="W73" t="s">
        <v>2424</v>
      </c>
      <c r="Y73" t="s">
        <v>93</v>
      </c>
      <c r="Z73" t="s">
        <v>2425</v>
      </c>
      <c r="AA73" t="s">
        <v>2421</v>
      </c>
      <c r="AC73" s="6" t="s">
        <v>634</v>
      </c>
    </row>
    <row r="74" spans="1:29">
      <c r="A74" t="s">
        <v>635</v>
      </c>
      <c r="B74" t="s">
        <v>636</v>
      </c>
      <c r="C74" t="s">
        <v>2564</v>
      </c>
      <c r="D74" t="s">
        <v>637</v>
      </c>
      <c r="E74" t="s">
        <v>638</v>
      </c>
      <c r="F74" t="s">
        <v>75</v>
      </c>
      <c r="I74" t="s">
        <v>639</v>
      </c>
      <c r="J74" t="s">
        <v>363</v>
      </c>
      <c r="K74" t="s">
        <v>598</v>
      </c>
      <c r="L74">
        <v>439</v>
      </c>
      <c r="M74">
        <v>525</v>
      </c>
      <c r="N74">
        <v>439</v>
      </c>
      <c r="O74">
        <v>439</v>
      </c>
      <c r="P74">
        <v>99</v>
      </c>
      <c r="Q74">
        <v>525</v>
      </c>
      <c r="R74">
        <v>121</v>
      </c>
      <c r="S74">
        <v>22</v>
      </c>
      <c r="T74">
        <v>42</v>
      </c>
      <c r="U74" t="s">
        <v>128</v>
      </c>
      <c r="V74" t="s">
        <v>79</v>
      </c>
      <c r="W74" t="s">
        <v>2424</v>
      </c>
      <c r="Y74" t="s">
        <v>93</v>
      </c>
      <c r="Z74" t="s">
        <v>2425</v>
      </c>
      <c r="AA74" t="s">
        <v>2421</v>
      </c>
      <c r="AC74" s="6" t="s">
        <v>640</v>
      </c>
    </row>
    <row r="75" spans="1:29">
      <c r="A75" t="s">
        <v>641</v>
      </c>
      <c r="B75" t="s">
        <v>642</v>
      </c>
      <c r="C75" t="s">
        <v>2565</v>
      </c>
      <c r="D75" t="s">
        <v>643</v>
      </c>
      <c r="E75" t="s">
        <v>644</v>
      </c>
      <c r="F75" t="s">
        <v>75</v>
      </c>
      <c r="I75" t="s">
        <v>116</v>
      </c>
      <c r="J75" t="s">
        <v>402</v>
      </c>
      <c r="K75" t="s">
        <v>598</v>
      </c>
      <c r="L75">
        <v>0</v>
      </c>
      <c r="M75">
        <v>0</v>
      </c>
      <c r="N75">
        <v>493</v>
      </c>
      <c r="O75">
        <v>0</v>
      </c>
      <c r="P75">
        <v>99</v>
      </c>
      <c r="Q75">
        <v>0</v>
      </c>
      <c r="R75">
        <v>0</v>
      </c>
      <c r="S75">
        <v>0</v>
      </c>
      <c r="T75">
        <v>0</v>
      </c>
      <c r="U75" t="s">
        <v>118</v>
      </c>
      <c r="V75" t="s">
        <v>79</v>
      </c>
      <c r="W75" t="s">
        <v>2424</v>
      </c>
      <c r="X75" t="s">
        <v>2566</v>
      </c>
      <c r="Y75" t="s">
        <v>93</v>
      </c>
      <c r="Z75" t="s">
        <v>2425</v>
      </c>
      <c r="AA75" t="s">
        <v>2421</v>
      </c>
      <c r="AB75" t="s">
        <v>121</v>
      </c>
      <c r="AC75" s="6" t="s">
        <v>646</v>
      </c>
    </row>
    <row r="76" spans="1:29">
      <c r="A76" t="s">
        <v>647</v>
      </c>
      <c r="B76" t="s">
        <v>648</v>
      </c>
      <c r="C76" t="s">
        <v>2567</v>
      </c>
      <c r="D76" t="s">
        <v>649</v>
      </c>
      <c r="E76" t="s">
        <v>650</v>
      </c>
      <c r="F76" t="s">
        <v>75</v>
      </c>
      <c r="I76" t="s">
        <v>651</v>
      </c>
      <c r="J76" t="s">
        <v>268</v>
      </c>
      <c r="K76" t="s">
        <v>2451</v>
      </c>
      <c r="L76">
        <v>119</v>
      </c>
      <c r="M76">
        <v>144</v>
      </c>
      <c r="N76">
        <v>119</v>
      </c>
      <c r="O76">
        <v>119</v>
      </c>
      <c r="P76">
        <v>49</v>
      </c>
      <c r="Q76">
        <v>144</v>
      </c>
      <c r="R76">
        <v>65</v>
      </c>
      <c r="S76">
        <v>11</v>
      </c>
      <c r="T76">
        <v>24</v>
      </c>
      <c r="U76" t="s">
        <v>172</v>
      </c>
      <c r="V76" t="s">
        <v>79</v>
      </c>
      <c r="W76" t="s">
        <v>2424</v>
      </c>
      <c r="Y76" t="s">
        <v>93</v>
      </c>
      <c r="Z76" t="s">
        <v>2425</v>
      </c>
      <c r="AA76" t="s">
        <v>2421</v>
      </c>
      <c r="AC76" s="6" t="s">
        <v>653</v>
      </c>
    </row>
    <row r="77" spans="1:29">
      <c r="A77" t="s">
        <v>654</v>
      </c>
      <c r="B77" t="s">
        <v>655</v>
      </c>
      <c r="C77" t="s">
        <v>2568</v>
      </c>
      <c r="D77" t="s">
        <v>656</v>
      </c>
      <c r="E77" t="s">
        <v>657</v>
      </c>
      <c r="F77" t="s">
        <v>75</v>
      </c>
      <c r="I77" t="s">
        <v>658</v>
      </c>
      <c r="J77" t="s">
        <v>567</v>
      </c>
      <c r="K77" t="s">
        <v>2451</v>
      </c>
      <c r="L77">
        <v>280</v>
      </c>
      <c r="M77">
        <v>334</v>
      </c>
      <c r="N77">
        <v>280</v>
      </c>
      <c r="O77">
        <v>280</v>
      </c>
      <c r="P77">
        <v>99</v>
      </c>
      <c r="Q77">
        <v>334</v>
      </c>
      <c r="R77">
        <v>154</v>
      </c>
      <c r="S77">
        <v>11</v>
      </c>
      <c r="T77">
        <v>24</v>
      </c>
      <c r="U77" t="s">
        <v>181</v>
      </c>
      <c r="V77" t="s">
        <v>237</v>
      </c>
      <c r="W77" t="s">
        <v>2424</v>
      </c>
      <c r="X77" t="s">
        <v>2569</v>
      </c>
      <c r="Y77" t="s">
        <v>93</v>
      </c>
      <c r="Z77" t="s">
        <v>2425</v>
      </c>
      <c r="AA77" t="s">
        <v>2421</v>
      </c>
      <c r="AC77" s="6" t="s">
        <v>661</v>
      </c>
    </row>
    <row r="78" spans="1:29">
      <c r="A78" t="s">
        <v>662</v>
      </c>
      <c r="B78" t="s">
        <v>663</v>
      </c>
      <c r="C78" t="s">
        <v>2570</v>
      </c>
      <c r="D78" t="s">
        <v>664</v>
      </c>
      <c r="E78" t="s">
        <v>665</v>
      </c>
      <c r="F78" t="s">
        <v>75</v>
      </c>
      <c r="I78" t="s">
        <v>666</v>
      </c>
      <c r="J78" t="s">
        <v>439</v>
      </c>
      <c r="K78" t="s">
        <v>2451</v>
      </c>
      <c r="L78">
        <v>0</v>
      </c>
      <c r="M78">
        <v>0</v>
      </c>
      <c r="N78">
        <v>324</v>
      </c>
      <c r="O78">
        <v>0</v>
      </c>
      <c r="P78">
        <v>99</v>
      </c>
      <c r="Q78">
        <v>0</v>
      </c>
      <c r="R78">
        <v>0</v>
      </c>
      <c r="S78">
        <v>0</v>
      </c>
      <c r="T78">
        <v>0</v>
      </c>
      <c r="U78" t="s">
        <v>118</v>
      </c>
      <c r="V78" t="s">
        <v>79</v>
      </c>
      <c r="W78" t="s">
        <v>2424</v>
      </c>
      <c r="X78" t="s">
        <v>2571</v>
      </c>
      <c r="Y78" t="s">
        <v>93</v>
      </c>
      <c r="Z78" t="s">
        <v>2425</v>
      </c>
      <c r="AA78" t="s">
        <v>2421</v>
      </c>
      <c r="AB78" t="s">
        <v>121</v>
      </c>
      <c r="AC78" s="6" t="s">
        <v>668</v>
      </c>
    </row>
    <row r="79" spans="1:29">
      <c r="A79" t="s">
        <v>669</v>
      </c>
      <c r="B79" t="s">
        <v>670</v>
      </c>
      <c r="C79" t="s">
        <v>2572</v>
      </c>
      <c r="D79" t="s">
        <v>671</v>
      </c>
      <c r="E79" t="s">
        <v>672</v>
      </c>
      <c r="F79" t="s">
        <v>75</v>
      </c>
      <c r="I79" t="s">
        <v>673</v>
      </c>
      <c r="J79" t="s">
        <v>1525</v>
      </c>
      <c r="K79" t="s">
        <v>1343</v>
      </c>
      <c r="L79">
        <v>0</v>
      </c>
      <c r="M79">
        <v>279</v>
      </c>
      <c r="N79">
        <v>237</v>
      </c>
      <c r="O79">
        <v>0</v>
      </c>
      <c r="P79">
        <v>129</v>
      </c>
      <c r="Q79">
        <v>156</v>
      </c>
      <c r="R79">
        <v>0</v>
      </c>
      <c r="S79">
        <v>27</v>
      </c>
      <c r="T79">
        <v>49</v>
      </c>
      <c r="U79" t="s">
        <v>206</v>
      </c>
      <c r="V79" t="s">
        <v>278</v>
      </c>
      <c r="W79" t="s">
        <v>2420</v>
      </c>
      <c r="Y79" s="9" t="s">
        <v>2432</v>
      </c>
      <c r="AA79" t="s">
        <v>2421</v>
      </c>
      <c r="AC79" s="6" t="s">
        <v>674</v>
      </c>
    </row>
    <row r="80" spans="1:29">
      <c r="A80" t="s">
        <v>675</v>
      </c>
      <c r="B80" t="s">
        <v>676</v>
      </c>
      <c r="C80" t="s">
        <v>2573</v>
      </c>
      <c r="D80" t="s">
        <v>677</v>
      </c>
      <c r="E80" t="s">
        <v>678</v>
      </c>
      <c r="F80" t="s">
        <v>75</v>
      </c>
      <c r="I80" t="s">
        <v>679</v>
      </c>
      <c r="J80" t="s">
        <v>2574</v>
      </c>
      <c r="K80" t="s">
        <v>598</v>
      </c>
      <c r="L80">
        <v>244</v>
      </c>
      <c r="M80">
        <v>292</v>
      </c>
      <c r="N80">
        <v>244</v>
      </c>
      <c r="O80">
        <v>244</v>
      </c>
      <c r="P80">
        <v>49</v>
      </c>
      <c r="Q80">
        <v>292</v>
      </c>
      <c r="R80">
        <v>67</v>
      </c>
      <c r="S80">
        <v>22</v>
      </c>
      <c r="T80">
        <v>42</v>
      </c>
      <c r="U80" t="s">
        <v>189</v>
      </c>
      <c r="V80" t="s">
        <v>79</v>
      </c>
      <c r="W80" t="s">
        <v>2420</v>
      </c>
      <c r="X80" t="s">
        <v>2575</v>
      </c>
      <c r="Y80" t="s">
        <v>93</v>
      </c>
      <c r="Z80" t="s">
        <v>2425</v>
      </c>
      <c r="AA80" t="s">
        <v>2421</v>
      </c>
      <c r="AC80" s="6" t="s">
        <v>682</v>
      </c>
    </row>
    <row r="81" spans="1:29">
      <c r="A81" t="s">
        <v>683</v>
      </c>
      <c r="B81" t="s">
        <v>684</v>
      </c>
      <c r="C81" t="s">
        <v>2576</v>
      </c>
      <c r="D81" t="s">
        <v>685</v>
      </c>
      <c r="E81" t="s">
        <v>686</v>
      </c>
      <c r="F81" t="s">
        <v>75</v>
      </c>
      <c r="I81" t="s">
        <v>687</v>
      </c>
      <c r="J81" t="s">
        <v>268</v>
      </c>
      <c r="K81" t="s">
        <v>2451</v>
      </c>
      <c r="L81">
        <v>0</v>
      </c>
      <c r="M81">
        <v>0</v>
      </c>
      <c r="N81">
        <v>561</v>
      </c>
      <c r="O81">
        <v>0</v>
      </c>
      <c r="P81">
        <v>99</v>
      </c>
      <c r="Q81">
        <v>0</v>
      </c>
      <c r="R81">
        <v>0</v>
      </c>
      <c r="S81">
        <v>0</v>
      </c>
      <c r="T81">
        <v>0</v>
      </c>
      <c r="U81" t="s">
        <v>118</v>
      </c>
      <c r="V81" t="s">
        <v>79</v>
      </c>
      <c r="W81" t="s">
        <v>2424</v>
      </c>
      <c r="X81" t="s">
        <v>2577</v>
      </c>
      <c r="Y81" t="s">
        <v>93</v>
      </c>
      <c r="Z81" t="s">
        <v>2425</v>
      </c>
      <c r="AA81" t="s">
        <v>2421</v>
      </c>
      <c r="AB81" t="s">
        <v>121</v>
      </c>
      <c r="AC81" s="6" t="s">
        <v>689</v>
      </c>
    </row>
    <row r="82" spans="1:29">
      <c r="A82" t="s">
        <v>690</v>
      </c>
      <c r="B82" t="s">
        <v>691</v>
      </c>
      <c r="C82" t="s">
        <v>2578</v>
      </c>
      <c r="D82" t="s">
        <v>692</v>
      </c>
      <c r="E82" t="s">
        <v>693</v>
      </c>
      <c r="F82" t="s">
        <v>75</v>
      </c>
      <c r="I82" t="s">
        <v>694</v>
      </c>
      <c r="J82" t="s">
        <v>730</v>
      </c>
      <c r="K82" t="s">
        <v>598</v>
      </c>
      <c r="L82">
        <v>112</v>
      </c>
      <c r="M82">
        <v>115</v>
      </c>
      <c r="N82">
        <v>112</v>
      </c>
      <c r="O82">
        <v>53</v>
      </c>
      <c r="P82">
        <v>49</v>
      </c>
      <c r="Q82">
        <v>68</v>
      </c>
      <c r="R82">
        <v>31</v>
      </c>
      <c r="S82">
        <v>22</v>
      </c>
      <c r="T82">
        <v>42</v>
      </c>
      <c r="U82" t="s">
        <v>312</v>
      </c>
      <c r="V82" t="s">
        <v>253</v>
      </c>
      <c r="W82" t="s">
        <v>2420</v>
      </c>
      <c r="Y82" t="s">
        <v>93</v>
      </c>
      <c r="Z82" t="s">
        <v>2425</v>
      </c>
      <c r="AA82" t="s">
        <v>2421</v>
      </c>
      <c r="AC82" s="6" t="s">
        <v>696</v>
      </c>
    </row>
    <row r="83" spans="1:29">
      <c r="A83" t="s">
        <v>697</v>
      </c>
      <c r="B83" t="s">
        <v>698</v>
      </c>
      <c r="C83" t="s">
        <v>2579</v>
      </c>
      <c r="D83" t="s">
        <v>699</v>
      </c>
      <c r="E83" t="s">
        <v>700</v>
      </c>
      <c r="F83" t="s">
        <v>169</v>
      </c>
      <c r="I83" t="s">
        <v>328</v>
      </c>
      <c r="J83" t="s">
        <v>215</v>
      </c>
      <c r="K83" t="s">
        <v>2443</v>
      </c>
      <c r="L83">
        <v>264</v>
      </c>
      <c r="M83">
        <v>317</v>
      </c>
      <c r="N83">
        <v>264</v>
      </c>
      <c r="O83">
        <v>264</v>
      </c>
      <c r="P83">
        <v>99</v>
      </c>
      <c r="Q83">
        <v>317</v>
      </c>
      <c r="R83">
        <v>0</v>
      </c>
      <c r="S83">
        <v>9</v>
      </c>
      <c r="T83">
        <v>19</v>
      </c>
      <c r="U83" t="s">
        <v>144</v>
      </c>
      <c r="V83" t="s">
        <v>79</v>
      </c>
      <c r="W83" t="s">
        <v>2420</v>
      </c>
      <c r="X83" t="s">
        <v>2580</v>
      </c>
      <c r="Y83" t="s">
        <v>82</v>
      </c>
      <c r="AA83" t="s">
        <v>2421</v>
      </c>
      <c r="AB83" t="s">
        <v>2422</v>
      </c>
      <c r="AC83" s="6" t="s">
        <v>702</v>
      </c>
    </row>
    <row r="84" spans="1:29">
      <c r="A84" t="s">
        <v>703</v>
      </c>
      <c r="B84" t="s">
        <v>704</v>
      </c>
      <c r="C84" t="s">
        <v>2581</v>
      </c>
      <c r="D84" t="s">
        <v>705</v>
      </c>
      <c r="E84" t="s">
        <v>706</v>
      </c>
      <c r="F84" t="s">
        <v>75</v>
      </c>
      <c r="I84" t="s">
        <v>707</v>
      </c>
      <c r="J84" t="s">
        <v>938</v>
      </c>
      <c r="K84" t="s">
        <v>2451</v>
      </c>
      <c r="L84">
        <v>109</v>
      </c>
      <c r="M84">
        <v>131</v>
      </c>
      <c r="N84">
        <v>109</v>
      </c>
      <c r="O84">
        <v>109</v>
      </c>
      <c r="P84">
        <v>49</v>
      </c>
      <c r="Q84">
        <v>131</v>
      </c>
      <c r="R84">
        <v>60</v>
      </c>
      <c r="S84">
        <v>12</v>
      </c>
      <c r="T84">
        <v>28</v>
      </c>
      <c r="U84" t="s">
        <v>189</v>
      </c>
      <c r="V84" t="s">
        <v>79</v>
      </c>
      <c r="W84" t="s">
        <v>2424</v>
      </c>
      <c r="Y84" t="s">
        <v>93</v>
      </c>
      <c r="Z84" t="s">
        <v>2425</v>
      </c>
      <c r="AA84" t="s">
        <v>2421</v>
      </c>
      <c r="AB84" t="s">
        <v>710</v>
      </c>
      <c r="AC84" s="6" t="s">
        <v>709</v>
      </c>
    </row>
    <row r="85" spans="1:29">
      <c r="A85" t="s">
        <v>711</v>
      </c>
      <c r="B85" t="s">
        <v>712</v>
      </c>
      <c r="C85" t="s">
        <v>2582</v>
      </c>
      <c r="D85" t="s">
        <v>713</v>
      </c>
      <c r="E85" t="s">
        <v>714</v>
      </c>
      <c r="F85" t="s">
        <v>75</v>
      </c>
      <c r="I85" t="s">
        <v>328</v>
      </c>
      <c r="J85" t="s">
        <v>215</v>
      </c>
      <c r="K85" t="s">
        <v>598</v>
      </c>
      <c r="L85">
        <v>447</v>
      </c>
      <c r="M85">
        <v>538</v>
      </c>
      <c r="N85">
        <v>447</v>
      </c>
      <c r="O85">
        <v>447</v>
      </c>
      <c r="P85">
        <v>99</v>
      </c>
      <c r="Q85">
        <v>538</v>
      </c>
      <c r="R85">
        <v>123</v>
      </c>
      <c r="S85">
        <v>22</v>
      </c>
      <c r="T85">
        <v>42</v>
      </c>
      <c r="U85" t="s">
        <v>181</v>
      </c>
      <c r="V85" t="s">
        <v>237</v>
      </c>
      <c r="W85" t="s">
        <v>2424</v>
      </c>
      <c r="X85" t="s">
        <v>2583</v>
      </c>
      <c r="Y85" t="s">
        <v>93</v>
      </c>
      <c r="Z85" t="s">
        <v>2425</v>
      </c>
      <c r="AA85" t="s">
        <v>2421</v>
      </c>
      <c r="AC85" s="6" t="s">
        <v>716</v>
      </c>
    </row>
    <row r="86" spans="1:29">
      <c r="A86" t="s">
        <v>717</v>
      </c>
      <c r="B86" t="s">
        <v>718</v>
      </c>
      <c r="C86" t="s">
        <v>2584</v>
      </c>
      <c r="D86" t="s">
        <v>719</v>
      </c>
      <c r="E86" t="s">
        <v>720</v>
      </c>
      <c r="F86" t="s">
        <v>75</v>
      </c>
      <c r="I86" t="s">
        <v>721</v>
      </c>
      <c r="J86" t="s">
        <v>583</v>
      </c>
      <c r="K86" t="s">
        <v>598</v>
      </c>
      <c r="L86">
        <v>0</v>
      </c>
      <c r="M86">
        <v>0</v>
      </c>
      <c r="N86">
        <v>180</v>
      </c>
      <c r="O86">
        <v>0</v>
      </c>
      <c r="P86">
        <v>49</v>
      </c>
      <c r="Q86">
        <v>0</v>
      </c>
      <c r="R86">
        <v>0</v>
      </c>
      <c r="S86">
        <v>0</v>
      </c>
      <c r="T86">
        <v>0</v>
      </c>
      <c r="U86" t="s">
        <v>312</v>
      </c>
      <c r="V86" t="s">
        <v>79</v>
      </c>
      <c r="W86" t="s">
        <v>2424</v>
      </c>
      <c r="X86" t="s">
        <v>2585</v>
      </c>
      <c r="Y86" t="s">
        <v>93</v>
      </c>
      <c r="Z86" t="s">
        <v>2425</v>
      </c>
      <c r="AA86" t="s">
        <v>2421</v>
      </c>
      <c r="AB86" t="s">
        <v>121</v>
      </c>
      <c r="AC86" s="6" t="s">
        <v>724</v>
      </c>
    </row>
    <row r="87" spans="1:29">
      <c r="A87" t="s">
        <v>725</v>
      </c>
      <c r="B87" t="s">
        <v>726</v>
      </c>
      <c r="C87" t="s">
        <v>2586</v>
      </c>
      <c r="D87" t="s">
        <v>727</v>
      </c>
      <c r="E87" t="s">
        <v>728</v>
      </c>
      <c r="F87" t="s">
        <v>75</v>
      </c>
      <c r="I87" t="s">
        <v>729</v>
      </c>
      <c r="J87" t="s">
        <v>454</v>
      </c>
      <c r="K87" t="s">
        <v>1343</v>
      </c>
      <c r="L87">
        <v>1225</v>
      </c>
      <c r="M87">
        <v>1473</v>
      </c>
      <c r="N87">
        <v>1225</v>
      </c>
      <c r="O87">
        <v>1225</v>
      </c>
      <c r="P87">
        <v>149</v>
      </c>
      <c r="Q87">
        <v>1473</v>
      </c>
      <c r="R87">
        <v>225</v>
      </c>
      <c r="S87">
        <v>30</v>
      </c>
      <c r="T87">
        <v>52</v>
      </c>
      <c r="U87" t="s">
        <v>101</v>
      </c>
      <c r="V87" t="s">
        <v>79</v>
      </c>
      <c r="W87" t="s">
        <v>2424</v>
      </c>
      <c r="X87" t="s">
        <v>2587</v>
      </c>
      <c r="Y87" t="s">
        <v>93</v>
      </c>
      <c r="Z87" t="s">
        <v>2425</v>
      </c>
      <c r="AA87" t="s">
        <v>2421</v>
      </c>
      <c r="AC87" s="6" t="s">
        <v>732</v>
      </c>
    </row>
    <row r="88" spans="1:29">
      <c r="A88" t="s">
        <v>733</v>
      </c>
      <c r="B88" t="s">
        <v>734</v>
      </c>
      <c r="C88" t="s">
        <v>2588</v>
      </c>
      <c r="D88" t="s">
        <v>735</v>
      </c>
      <c r="E88" t="s">
        <v>736</v>
      </c>
      <c r="F88" t="s">
        <v>75</v>
      </c>
      <c r="I88" t="s">
        <v>737</v>
      </c>
      <c r="J88" t="s">
        <v>2435</v>
      </c>
      <c r="K88" t="s">
        <v>776</v>
      </c>
      <c r="L88">
        <v>0</v>
      </c>
      <c r="M88">
        <v>636</v>
      </c>
      <c r="N88">
        <v>530</v>
      </c>
      <c r="O88">
        <v>0</v>
      </c>
      <c r="P88">
        <v>530</v>
      </c>
      <c r="Q88">
        <v>636</v>
      </c>
      <c r="R88">
        <v>0</v>
      </c>
      <c r="S88">
        <v>39.299999999999997</v>
      </c>
      <c r="T88">
        <v>66.400000000000006</v>
      </c>
      <c r="U88" t="s">
        <v>128</v>
      </c>
      <c r="V88" t="s">
        <v>129</v>
      </c>
      <c r="W88" t="s">
        <v>2420</v>
      </c>
      <c r="Y88" s="9" t="s">
        <v>2432</v>
      </c>
      <c r="AA88" t="s">
        <v>2421</v>
      </c>
      <c r="AC88" s="6" t="s">
        <v>738</v>
      </c>
    </row>
    <row r="89" spans="1:29">
      <c r="A89" t="s">
        <v>739</v>
      </c>
      <c r="B89" t="s">
        <v>740</v>
      </c>
      <c r="C89" t="s">
        <v>2589</v>
      </c>
      <c r="D89" t="s">
        <v>741</v>
      </c>
      <c r="E89" t="s">
        <v>742</v>
      </c>
      <c r="F89" t="s">
        <v>75</v>
      </c>
      <c r="I89" t="s">
        <v>743</v>
      </c>
      <c r="J89" t="s">
        <v>2020</v>
      </c>
      <c r="K89" t="s">
        <v>567</v>
      </c>
      <c r="L89">
        <v>924</v>
      </c>
      <c r="M89">
        <v>1109</v>
      </c>
      <c r="N89">
        <v>924</v>
      </c>
      <c r="O89">
        <v>924</v>
      </c>
      <c r="P89">
        <v>149</v>
      </c>
      <c r="Q89">
        <v>1109</v>
      </c>
      <c r="R89">
        <v>85</v>
      </c>
      <c r="S89">
        <v>54</v>
      </c>
      <c r="T89">
        <v>86</v>
      </c>
      <c r="U89" t="s">
        <v>321</v>
      </c>
      <c r="V89" t="s">
        <v>79</v>
      </c>
      <c r="W89" t="s">
        <v>2424</v>
      </c>
      <c r="X89" t="s">
        <v>2590</v>
      </c>
      <c r="Y89" t="s">
        <v>93</v>
      </c>
      <c r="Z89" t="s">
        <v>2425</v>
      </c>
      <c r="AA89" t="s">
        <v>2421</v>
      </c>
      <c r="AC89" s="6" t="s">
        <v>745</v>
      </c>
    </row>
    <row r="90" spans="1:29">
      <c r="A90" t="s">
        <v>746</v>
      </c>
      <c r="B90" t="s">
        <v>747</v>
      </c>
      <c r="C90" t="s">
        <v>2591</v>
      </c>
      <c r="D90" t="s">
        <v>748</v>
      </c>
      <c r="E90" t="s">
        <v>2592</v>
      </c>
      <c r="F90" t="s">
        <v>75</v>
      </c>
      <c r="I90" t="s">
        <v>750</v>
      </c>
      <c r="J90" t="s">
        <v>387</v>
      </c>
      <c r="K90" t="s">
        <v>2451</v>
      </c>
      <c r="L90">
        <v>102</v>
      </c>
      <c r="M90">
        <v>109</v>
      </c>
      <c r="N90">
        <v>102</v>
      </c>
      <c r="O90">
        <v>45</v>
      </c>
      <c r="P90">
        <v>49</v>
      </c>
      <c r="Q90">
        <v>52</v>
      </c>
      <c r="R90">
        <v>56</v>
      </c>
      <c r="S90">
        <v>11</v>
      </c>
      <c r="T90">
        <v>24</v>
      </c>
      <c r="U90" t="s">
        <v>312</v>
      </c>
      <c r="V90" t="s">
        <v>79</v>
      </c>
      <c r="W90" t="s">
        <v>2420</v>
      </c>
      <c r="X90" t="s">
        <v>2593</v>
      </c>
      <c r="Y90" t="s">
        <v>93</v>
      </c>
      <c r="Z90" t="s">
        <v>2425</v>
      </c>
      <c r="AA90" t="s">
        <v>2421</v>
      </c>
      <c r="AC90" s="6" t="s">
        <v>752</v>
      </c>
    </row>
    <row r="91" spans="1:29">
      <c r="A91" t="s">
        <v>753</v>
      </c>
      <c r="B91" t="s">
        <v>754</v>
      </c>
      <c r="C91" t="s">
        <v>2594</v>
      </c>
      <c r="D91" t="s">
        <v>755</v>
      </c>
      <c r="E91" t="s">
        <v>756</v>
      </c>
      <c r="F91" t="s">
        <v>169</v>
      </c>
      <c r="I91" t="s">
        <v>757</v>
      </c>
      <c r="J91" t="s">
        <v>567</v>
      </c>
      <c r="K91" t="s">
        <v>2443</v>
      </c>
      <c r="L91">
        <v>106</v>
      </c>
      <c r="M91">
        <v>128</v>
      </c>
      <c r="N91">
        <v>106</v>
      </c>
      <c r="O91">
        <v>106</v>
      </c>
      <c r="P91">
        <v>49</v>
      </c>
      <c r="Q91">
        <v>128</v>
      </c>
      <c r="R91">
        <v>0</v>
      </c>
      <c r="S91">
        <v>9</v>
      </c>
      <c r="T91">
        <v>19</v>
      </c>
      <c r="U91" t="s">
        <v>181</v>
      </c>
      <c r="V91" t="s">
        <v>237</v>
      </c>
      <c r="W91" t="s">
        <v>2424</v>
      </c>
      <c r="Y91" t="s">
        <v>93</v>
      </c>
      <c r="Z91" t="s">
        <v>2425</v>
      </c>
      <c r="AA91" t="s">
        <v>2421</v>
      </c>
      <c r="AC91" s="6" t="s">
        <v>758</v>
      </c>
    </row>
    <row r="92" spans="1:29">
      <c r="A92" t="s">
        <v>759</v>
      </c>
      <c r="B92" t="s">
        <v>760</v>
      </c>
      <c r="C92" t="s">
        <v>2595</v>
      </c>
      <c r="D92" t="s">
        <v>761</v>
      </c>
      <c r="E92" t="s">
        <v>762</v>
      </c>
      <c r="F92" t="s">
        <v>75</v>
      </c>
      <c r="I92" t="s">
        <v>763</v>
      </c>
      <c r="J92" t="s">
        <v>109</v>
      </c>
      <c r="K92" t="s">
        <v>598</v>
      </c>
      <c r="L92">
        <v>212</v>
      </c>
      <c r="M92">
        <v>255</v>
      </c>
      <c r="N92">
        <v>212</v>
      </c>
      <c r="O92">
        <v>212</v>
      </c>
      <c r="P92">
        <v>49</v>
      </c>
      <c r="Q92">
        <v>0</v>
      </c>
      <c r="R92">
        <v>58</v>
      </c>
      <c r="S92">
        <v>22</v>
      </c>
      <c r="T92">
        <v>42</v>
      </c>
      <c r="U92" t="s">
        <v>118</v>
      </c>
      <c r="V92" t="s">
        <v>79</v>
      </c>
      <c r="W92" t="s">
        <v>2424</v>
      </c>
      <c r="X92" t="s">
        <v>2596</v>
      </c>
      <c r="Y92" t="s">
        <v>93</v>
      </c>
      <c r="Z92" t="s">
        <v>2425</v>
      </c>
      <c r="AA92" t="s">
        <v>2421</v>
      </c>
      <c r="AC92" s="6" t="s">
        <v>765</v>
      </c>
    </row>
    <row r="93" spans="1:29">
      <c r="A93" t="s">
        <v>766</v>
      </c>
      <c r="B93" t="s">
        <v>767</v>
      </c>
      <c r="C93" t="s">
        <v>2597</v>
      </c>
      <c r="D93" t="s">
        <v>768</v>
      </c>
      <c r="E93" t="s">
        <v>769</v>
      </c>
      <c r="F93" t="s">
        <v>75</v>
      </c>
      <c r="I93" t="s">
        <v>770</v>
      </c>
      <c r="J93" t="s">
        <v>2574</v>
      </c>
      <c r="K93" t="s">
        <v>598</v>
      </c>
      <c r="L93">
        <v>326</v>
      </c>
      <c r="M93">
        <v>390</v>
      </c>
      <c r="N93">
        <v>326</v>
      </c>
      <c r="O93">
        <v>326</v>
      </c>
      <c r="P93">
        <v>99</v>
      </c>
      <c r="Q93">
        <v>390</v>
      </c>
      <c r="R93">
        <v>90</v>
      </c>
      <c r="S93">
        <v>22</v>
      </c>
      <c r="T93">
        <v>42</v>
      </c>
      <c r="U93" t="s">
        <v>189</v>
      </c>
      <c r="V93" t="s">
        <v>79</v>
      </c>
      <c r="W93" t="s">
        <v>2420</v>
      </c>
      <c r="Y93" s="9" t="s">
        <v>2432</v>
      </c>
      <c r="AA93" t="s">
        <v>2421</v>
      </c>
      <c r="AC93" s="6" t="s">
        <v>771</v>
      </c>
    </row>
    <row r="94" spans="1:29">
      <c r="A94" t="s">
        <v>772</v>
      </c>
      <c r="B94" t="s">
        <v>773</v>
      </c>
      <c r="C94" t="s">
        <v>2598</v>
      </c>
      <c r="D94" t="s">
        <v>774</v>
      </c>
      <c r="E94" t="s">
        <v>775</v>
      </c>
      <c r="F94" t="s">
        <v>75</v>
      </c>
      <c r="I94" t="s">
        <v>484</v>
      </c>
      <c r="J94" t="s">
        <v>722</v>
      </c>
      <c r="K94" t="s">
        <v>567</v>
      </c>
      <c r="L94">
        <v>0</v>
      </c>
      <c r="M94">
        <v>572</v>
      </c>
      <c r="N94">
        <v>476</v>
      </c>
      <c r="O94">
        <v>0</v>
      </c>
      <c r="P94">
        <v>476</v>
      </c>
      <c r="Q94">
        <v>572</v>
      </c>
      <c r="R94">
        <v>0</v>
      </c>
      <c r="S94">
        <v>29</v>
      </c>
      <c r="T94">
        <v>38</v>
      </c>
      <c r="U94" t="s">
        <v>128</v>
      </c>
      <c r="V94" t="s">
        <v>129</v>
      </c>
      <c r="W94" t="s">
        <v>2420</v>
      </c>
      <c r="Y94" s="9" t="s">
        <v>2432</v>
      </c>
      <c r="AA94" t="s">
        <v>2421</v>
      </c>
      <c r="AC94" s="6" t="s">
        <v>777</v>
      </c>
    </row>
    <row r="95" spans="1:29">
      <c r="A95" t="s">
        <v>778</v>
      </c>
      <c r="B95" t="s">
        <v>779</v>
      </c>
      <c r="C95" t="s">
        <v>2599</v>
      </c>
      <c r="D95" t="s">
        <v>780</v>
      </c>
      <c r="E95" t="s">
        <v>781</v>
      </c>
      <c r="F95" t="s">
        <v>75</v>
      </c>
      <c r="I95" t="s">
        <v>335</v>
      </c>
      <c r="J95" t="s">
        <v>776</v>
      </c>
      <c r="K95" t="s">
        <v>2438</v>
      </c>
      <c r="L95">
        <v>0</v>
      </c>
      <c r="M95">
        <v>0</v>
      </c>
      <c r="N95">
        <v>264</v>
      </c>
      <c r="O95">
        <v>0</v>
      </c>
      <c r="P95">
        <v>99</v>
      </c>
      <c r="Q95">
        <v>0</v>
      </c>
      <c r="R95">
        <v>0</v>
      </c>
      <c r="S95">
        <v>0</v>
      </c>
      <c r="T95">
        <v>0</v>
      </c>
      <c r="U95" t="s">
        <v>128</v>
      </c>
      <c r="V95" t="s">
        <v>79</v>
      </c>
      <c r="W95" t="s">
        <v>2424</v>
      </c>
      <c r="X95" t="s">
        <v>2600</v>
      </c>
      <c r="Y95" t="s">
        <v>93</v>
      </c>
      <c r="Z95" t="s">
        <v>2425</v>
      </c>
      <c r="AA95" t="s">
        <v>2421</v>
      </c>
      <c r="AB95" t="s">
        <v>121</v>
      </c>
      <c r="AC95" s="6" t="s">
        <v>783</v>
      </c>
    </row>
    <row r="96" spans="1:29">
      <c r="A96" t="s">
        <v>784</v>
      </c>
      <c r="B96" t="s">
        <v>785</v>
      </c>
      <c r="C96" t="s">
        <v>2601</v>
      </c>
      <c r="D96" t="s">
        <v>786</v>
      </c>
      <c r="E96" t="s">
        <v>787</v>
      </c>
      <c r="F96" t="s">
        <v>75</v>
      </c>
      <c r="I96" t="s">
        <v>788</v>
      </c>
      <c r="J96" t="s">
        <v>938</v>
      </c>
      <c r="K96" t="s">
        <v>2451</v>
      </c>
      <c r="L96">
        <v>191</v>
      </c>
      <c r="M96">
        <v>220</v>
      </c>
      <c r="N96">
        <v>191</v>
      </c>
      <c r="O96">
        <v>191</v>
      </c>
      <c r="P96">
        <v>49</v>
      </c>
      <c r="Q96">
        <v>220</v>
      </c>
      <c r="R96">
        <v>105</v>
      </c>
      <c r="S96">
        <v>11</v>
      </c>
      <c r="T96">
        <v>24</v>
      </c>
      <c r="U96" t="s">
        <v>181</v>
      </c>
      <c r="V96" t="s">
        <v>79</v>
      </c>
      <c r="W96" t="s">
        <v>2424</v>
      </c>
      <c r="Y96" t="s">
        <v>93</v>
      </c>
      <c r="Z96" t="s">
        <v>2425</v>
      </c>
      <c r="AA96" t="s">
        <v>2421</v>
      </c>
      <c r="AC96" s="6" t="s">
        <v>790</v>
      </c>
    </row>
    <row r="97" spans="1:29">
      <c r="A97" t="s">
        <v>791</v>
      </c>
      <c r="B97" t="s">
        <v>792</v>
      </c>
      <c r="C97" t="s">
        <v>2602</v>
      </c>
      <c r="D97" t="s">
        <v>793</v>
      </c>
      <c r="E97" t="s">
        <v>794</v>
      </c>
      <c r="F97" t="s">
        <v>75</v>
      </c>
      <c r="I97" t="s">
        <v>795</v>
      </c>
      <c r="J97" t="s">
        <v>117</v>
      </c>
      <c r="K97" t="s">
        <v>2451</v>
      </c>
      <c r="L97">
        <v>0</v>
      </c>
      <c r="M97">
        <v>0</v>
      </c>
      <c r="N97">
        <v>156</v>
      </c>
      <c r="O97">
        <v>0</v>
      </c>
      <c r="P97">
        <v>49</v>
      </c>
      <c r="Q97">
        <v>0</v>
      </c>
      <c r="R97">
        <v>0</v>
      </c>
      <c r="S97">
        <v>0</v>
      </c>
      <c r="T97">
        <v>0</v>
      </c>
      <c r="U97" t="s">
        <v>181</v>
      </c>
      <c r="V97" t="s">
        <v>207</v>
      </c>
      <c r="W97" t="s">
        <v>2424</v>
      </c>
      <c r="X97" t="s">
        <v>2603</v>
      </c>
      <c r="Y97" t="s">
        <v>93</v>
      </c>
      <c r="Z97" t="s">
        <v>2425</v>
      </c>
      <c r="AA97" t="s">
        <v>2421</v>
      </c>
      <c r="AB97" t="s">
        <v>121</v>
      </c>
      <c r="AC97" s="6" t="s">
        <v>797</v>
      </c>
    </row>
    <row r="98" spans="1:29">
      <c r="A98" t="s">
        <v>798</v>
      </c>
      <c r="B98" t="s">
        <v>799</v>
      </c>
      <c r="C98" t="s">
        <v>2604</v>
      </c>
      <c r="D98" t="s">
        <v>800</v>
      </c>
      <c r="E98" t="s">
        <v>801</v>
      </c>
      <c r="F98" t="s">
        <v>75</v>
      </c>
      <c r="I98" t="s">
        <v>802</v>
      </c>
      <c r="J98" t="s">
        <v>1037</v>
      </c>
      <c r="K98" t="s">
        <v>1343</v>
      </c>
      <c r="L98">
        <v>502</v>
      </c>
      <c r="M98">
        <v>604</v>
      </c>
      <c r="N98">
        <v>502</v>
      </c>
      <c r="O98">
        <v>502</v>
      </c>
      <c r="P98">
        <v>99</v>
      </c>
      <c r="Q98">
        <v>604</v>
      </c>
      <c r="R98">
        <v>92</v>
      </c>
      <c r="S98">
        <v>30</v>
      </c>
      <c r="T98">
        <v>52</v>
      </c>
      <c r="U98" t="s">
        <v>101</v>
      </c>
      <c r="V98" t="s">
        <v>79</v>
      </c>
      <c r="W98" t="s">
        <v>2424</v>
      </c>
      <c r="X98" t="s">
        <v>2605</v>
      </c>
      <c r="Y98" t="s">
        <v>93</v>
      </c>
      <c r="Z98" t="s">
        <v>2425</v>
      </c>
      <c r="AA98" t="s">
        <v>2421</v>
      </c>
      <c r="AC98" s="6" t="s">
        <v>805</v>
      </c>
    </row>
    <row r="99" spans="1:29">
      <c r="A99" t="s">
        <v>806</v>
      </c>
      <c r="B99" t="s">
        <v>807</v>
      </c>
      <c r="C99" t="s">
        <v>2606</v>
      </c>
      <c r="D99" t="s">
        <v>808</v>
      </c>
      <c r="E99" t="s">
        <v>809</v>
      </c>
      <c r="F99" t="s">
        <v>75</v>
      </c>
      <c r="I99" t="s">
        <v>810</v>
      </c>
      <c r="J99" t="s">
        <v>439</v>
      </c>
      <c r="K99" t="s">
        <v>1343</v>
      </c>
      <c r="L99">
        <v>0</v>
      </c>
      <c r="M99">
        <v>314</v>
      </c>
      <c r="N99">
        <v>261</v>
      </c>
      <c r="O99">
        <v>0</v>
      </c>
      <c r="P99">
        <v>261</v>
      </c>
      <c r="Q99">
        <v>314</v>
      </c>
      <c r="R99">
        <v>0</v>
      </c>
      <c r="S99">
        <v>17</v>
      </c>
      <c r="T99">
        <v>26.6</v>
      </c>
      <c r="U99" t="s">
        <v>128</v>
      </c>
      <c r="V99" t="s">
        <v>129</v>
      </c>
      <c r="W99" t="s">
        <v>2420</v>
      </c>
      <c r="Y99" s="9" t="s">
        <v>2432</v>
      </c>
      <c r="AA99" t="s">
        <v>2421</v>
      </c>
      <c r="AC99" s="6" t="s">
        <v>811</v>
      </c>
    </row>
    <row r="100" spans="1:29">
      <c r="A100" t="s">
        <v>812</v>
      </c>
      <c r="B100" t="s">
        <v>813</v>
      </c>
      <c r="C100" t="s">
        <v>2607</v>
      </c>
      <c r="D100" t="s">
        <v>814</v>
      </c>
      <c r="E100" t="s">
        <v>815</v>
      </c>
      <c r="F100" t="s">
        <v>75</v>
      </c>
      <c r="I100" t="s">
        <v>816</v>
      </c>
      <c r="J100" t="s">
        <v>2608</v>
      </c>
      <c r="K100" t="s">
        <v>2451</v>
      </c>
      <c r="L100">
        <v>0</v>
      </c>
      <c r="M100">
        <v>0</v>
      </c>
      <c r="N100">
        <v>52</v>
      </c>
      <c r="O100">
        <v>0</v>
      </c>
      <c r="P100">
        <v>52</v>
      </c>
      <c r="Q100">
        <v>0</v>
      </c>
      <c r="R100">
        <v>0</v>
      </c>
      <c r="S100">
        <v>0</v>
      </c>
      <c r="T100">
        <v>0</v>
      </c>
      <c r="U100" t="s">
        <v>128</v>
      </c>
      <c r="V100" t="s">
        <v>129</v>
      </c>
      <c r="W100" t="s">
        <v>2420</v>
      </c>
      <c r="Y100" s="9" t="s">
        <v>2432</v>
      </c>
      <c r="AA100" t="s">
        <v>2421</v>
      </c>
      <c r="AB100" t="s">
        <v>121</v>
      </c>
      <c r="AC100" s="6" t="s">
        <v>818</v>
      </c>
    </row>
    <row r="101" spans="1:29">
      <c r="A101" t="s">
        <v>2609</v>
      </c>
      <c r="B101" t="s">
        <v>2610</v>
      </c>
      <c r="C101" t="s">
        <v>2611</v>
      </c>
      <c r="D101" t="s">
        <v>2612</v>
      </c>
      <c r="E101" t="s">
        <v>2613</v>
      </c>
      <c r="F101" t="s">
        <v>75</v>
      </c>
      <c r="I101" t="s">
        <v>2614</v>
      </c>
      <c r="J101" t="s">
        <v>311</v>
      </c>
      <c r="K101" t="s">
        <v>2451</v>
      </c>
      <c r="L101">
        <v>289</v>
      </c>
      <c r="M101">
        <v>347</v>
      </c>
      <c r="N101">
        <v>289</v>
      </c>
      <c r="O101">
        <v>289</v>
      </c>
      <c r="P101">
        <v>99</v>
      </c>
      <c r="Q101">
        <v>347</v>
      </c>
      <c r="R101">
        <v>159</v>
      </c>
      <c r="S101">
        <v>11</v>
      </c>
      <c r="T101">
        <v>24</v>
      </c>
      <c r="U101" t="s">
        <v>379</v>
      </c>
      <c r="V101" t="s">
        <v>79</v>
      </c>
      <c r="W101" t="s">
        <v>2424</v>
      </c>
      <c r="X101" t="s">
        <v>2615</v>
      </c>
      <c r="Y101" t="s">
        <v>93</v>
      </c>
      <c r="Z101" t="s">
        <v>2425</v>
      </c>
      <c r="AA101" t="s">
        <v>2421</v>
      </c>
      <c r="AC101" s="6" t="s">
        <v>2616</v>
      </c>
    </row>
    <row r="102" spans="1:29">
      <c r="A102" t="s">
        <v>819</v>
      </c>
      <c r="B102" t="s">
        <v>820</v>
      </c>
      <c r="C102" t="s">
        <v>2617</v>
      </c>
      <c r="D102" t="s">
        <v>821</v>
      </c>
      <c r="E102" t="s">
        <v>822</v>
      </c>
      <c r="F102" t="s">
        <v>75</v>
      </c>
      <c r="I102" t="s">
        <v>823</v>
      </c>
      <c r="J102" t="s">
        <v>2020</v>
      </c>
      <c r="K102" t="s">
        <v>567</v>
      </c>
      <c r="L102">
        <v>2710</v>
      </c>
      <c r="M102">
        <v>3252</v>
      </c>
      <c r="N102">
        <v>2710</v>
      </c>
      <c r="O102">
        <v>2710</v>
      </c>
      <c r="P102">
        <v>249</v>
      </c>
      <c r="Q102">
        <v>3252</v>
      </c>
      <c r="R102">
        <v>248</v>
      </c>
      <c r="S102">
        <v>54</v>
      </c>
      <c r="T102">
        <v>86</v>
      </c>
      <c r="U102" t="s">
        <v>161</v>
      </c>
      <c r="V102" t="s">
        <v>79</v>
      </c>
      <c r="W102" t="s">
        <v>2424</v>
      </c>
      <c r="X102" t="s">
        <v>2618</v>
      </c>
      <c r="Y102" t="s">
        <v>93</v>
      </c>
      <c r="Z102" t="s">
        <v>2425</v>
      </c>
      <c r="AA102" t="s">
        <v>2421</v>
      </c>
      <c r="AC102" s="6" t="s">
        <v>825</v>
      </c>
    </row>
    <row r="103" spans="1:29">
      <c r="A103" t="s">
        <v>826</v>
      </c>
      <c r="B103" t="s">
        <v>827</v>
      </c>
      <c r="C103" t="s">
        <v>2619</v>
      </c>
      <c r="D103" t="s">
        <v>828</v>
      </c>
      <c r="E103" t="s">
        <v>829</v>
      </c>
      <c r="F103" t="s">
        <v>75</v>
      </c>
      <c r="I103" t="s">
        <v>830</v>
      </c>
      <c r="J103" t="s">
        <v>77</v>
      </c>
      <c r="K103" t="s">
        <v>598</v>
      </c>
      <c r="L103">
        <v>0</v>
      </c>
      <c r="M103">
        <v>0</v>
      </c>
      <c r="N103">
        <v>657</v>
      </c>
      <c r="O103">
        <v>0</v>
      </c>
      <c r="P103">
        <v>99</v>
      </c>
      <c r="Q103">
        <v>0</v>
      </c>
      <c r="R103">
        <v>0</v>
      </c>
      <c r="S103">
        <v>0</v>
      </c>
      <c r="T103">
        <v>0</v>
      </c>
      <c r="U103" t="s">
        <v>379</v>
      </c>
      <c r="V103" t="s">
        <v>79</v>
      </c>
      <c r="W103" t="s">
        <v>2424</v>
      </c>
      <c r="X103" t="s">
        <v>2620</v>
      </c>
      <c r="Y103" t="s">
        <v>93</v>
      </c>
      <c r="Z103" t="s">
        <v>2425</v>
      </c>
      <c r="AA103" t="s">
        <v>2421</v>
      </c>
      <c r="AB103" t="s">
        <v>121</v>
      </c>
      <c r="AC103" s="6" t="s">
        <v>832</v>
      </c>
    </row>
    <row r="104" spans="1:29">
      <c r="A104" t="s">
        <v>833</v>
      </c>
      <c r="B104" t="s">
        <v>834</v>
      </c>
      <c r="C104" t="s">
        <v>2621</v>
      </c>
      <c r="D104" t="s">
        <v>835</v>
      </c>
      <c r="E104" t="s">
        <v>836</v>
      </c>
      <c r="F104" t="s">
        <v>75</v>
      </c>
      <c r="I104" t="s">
        <v>179</v>
      </c>
      <c r="J104" t="s">
        <v>2622</v>
      </c>
      <c r="K104" t="s">
        <v>567</v>
      </c>
      <c r="L104">
        <v>2455</v>
      </c>
      <c r="M104">
        <v>2950</v>
      </c>
      <c r="N104">
        <v>2455</v>
      </c>
      <c r="O104">
        <v>2455</v>
      </c>
      <c r="P104">
        <v>249</v>
      </c>
      <c r="Q104">
        <v>2950</v>
      </c>
      <c r="R104">
        <v>225</v>
      </c>
      <c r="S104">
        <v>54</v>
      </c>
      <c r="T104">
        <v>86</v>
      </c>
      <c r="U104" t="s">
        <v>379</v>
      </c>
      <c r="V104" t="s">
        <v>79</v>
      </c>
      <c r="W104" t="s">
        <v>2424</v>
      </c>
      <c r="X104" t="s">
        <v>2623</v>
      </c>
      <c r="Y104" t="s">
        <v>93</v>
      </c>
      <c r="Z104" t="s">
        <v>2425</v>
      </c>
      <c r="AA104" t="s">
        <v>2421</v>
      </c>
      <c r="AC104" s="6" t="s">
        <v>839</v>
      </c>
    </row>
    <row r="105" spans="1:29">
      <c r="A105" t="s">
        <v>840</v>
      </c>
      <c r="B105" t="s">
        <v>841</v>
      </c>
      <c r="C105" t="s">
        <v>2624</v>
      </c>
      <c r="D105" t="s">
        <v>842</v>
      </c>
      <c r="E105" t="s">
        <v>843</v>
      </c>
      <c r="F105" t="s">
        <v>75</v>
      </c>
      <c r="I105" t="s">
        <v>743</v>
      </c>
      <c r="J105" t="s">
        <v>294</v>
      </c>
      <c r="K105" t="s">
        <v>1343</v>
      </c>
      <c r="L105">
        <v>0</v>
      </c>
      <c r="M105">
        <v>587</v>
      </c>
      <c r="N105">
        <v>489</v>
      </c>
      <c r="O105">
        <v>0</v>
      </c>
      <c r="P105">
        <v>99</v>
      </c>
      <c r="Q105">
        <v>0</v>
      </c>
      <c r="R105">
        <v>0</v>
      </c>
      <c r="S105">
        <v>17</v>
      </c>
      <c r="T105">
        <v>30</v>
      </c>
      <c r="U105" t="s">
        <v>321</v>
      </c>
      <c r="V105" t="s">
        <v>79</v>
      </c>
      <c r="W105" t="s">
        <v>2473</v>
      </c>
      <c r="Y105" t="s">
        <v>93</v>
      </c>
      <c r="Z105" t="s">
        <v>2425</v>
      </c>
      <c r="AA105" t="s">
        <v>2421</v>
      </c>
      <c r="AB105" t="s">
        <v>2625</v>
      </c>
      <c r="AC105" s="6" t="s">
        <v>846</v>
      </c>
    </row>
    <row r="106" spans="1:29">
      <c r="A106" t="s">
        <v>848</v>
      </c>
      <c r="B106" t="s">
        <v>849</v>
      </c>
      <c r="C106" t="s">
        <v>2626</v>
      </c>
      <c r="D106" t="s">
        <v>850</v>
      </c>
      <c r="E106" t="s">
        <v>851</v>
      </c>
      <c r="F106" t="s">
        <v>75</v>
      </c>
      <c r="I106" t="s">
        <v>852</v>
      </c>
      <c r="J106" t="s">
        <v>252</v>
      </c>
      <c r="K106" t="s">
        <v>598</v>
      </c>
      <c r="L106">
        <v>474</v>
      </c>
      <c r="M106">
        <v>572</v>
      </c>
      <c r="N106">
        <v>474</v>
      </c>
      <c r="O106">
        <v>474</v>
      </c>
      <c r="P106">
        <v>99</v>
      </c>
      <c r="Q106">
        <v>572</v>
      </c>
      <c r="R106">
        <v>130</v>
      </c>
      <c r="S106">
        <v>22</v>
      </c>
      <c r="T106">
        <v>42</v>
      </c>
      <c r="U106" t="s">
        <v>312</v>
      </c>
      <c r="V106" t="s">
        <v>79</v>
      </c>
      <c r="W106" t="s">
        <v>2424</v>
      </c>
      <c r="X106" t="s">
        <v>2627</v>
      </c>
      <c r="Y106" t="s">
        <v>93</v>
      </c>
      <c r="Z106" t="s">
        <v>2425</v>
      </c>
      <c r="AA106" t="s">
        <v>2421</v>
      </c>
      <c r="AC106" s="6" t="s">
        <v>854</v>
      </c>
    </row>
    <row r="107" spans="1:29">
      <c r="A107" t="s">
        <v>855</v>
      </c>
      <c r="B107" t="s">
        <v>856</v>
      </c>
      <c r="C107" t="s">
        <v>2628</v>
      </c>
      <c r="D107" t="s">
        <v>857</v>
      </c>
      <c r="E107" t="s">
        <v>855</v>
      </c>
      <c r="F107" t="s">
        <v>75</v>
      </c>
      <c r="I107" t="s">
        <v>590</v>
      </c>
      <c r="J107" t="s">
        <v>730</v>
      </c>
      <c r="K107" t="s">
        <v>598</v>
      </c>
      <c r="L107">
        <v>402</v>
      </c>
      <c r="M107">
        <v>485</v>
      </c>
      <c r="N107">
        <v>402</v>
      </c>
      <c r="O107">
        <v>402</v>
      </c>
      <c r="P107">
        <v>99</v>
      </c>
      <c r="Q107">
        <v>485</v>
      </c>
      <c r="R107">
        <v>111</v>
      </c>
      <c r="S107">
        <v>22</v>
      </c>
      <c r="T107">
        <v>42</v>
      </c>
      <c r="U107" t="s">
        <v>181</v>
      </c>
      <c r="V107" t="s">
        <v>237</v>
      </c>
      <c r="W107" t="s">
        <v>2424</v>
      </c>
      <c r="X107" t="s">
        <v>2629</v>
      </c>
      <c r="Y107" t="s">
        <v>93</v>
      </c>
      <c r="Z107" t="s">
        <v>2425</v>
      </c>
      <c r="AA107" t="s">
        <v>2421</v>
      </c>
      <c r="AC107" s="6" t="s">
        <v>859</v>
      </c>
    </row>
    <row r="108" spans="1:29">
      <c r="A108" t="s">
        <v>860</v>
      </c>
      <c r="B108" t="s">
        <v>861</v>
      </c>
      <c r="C108" t="s">
        <v>2630</v>
      </c>
      <c r="D108" t="s">
        <v>862</v>
      </c>
      <c r="E108" t="s">
        <v>863</v>
      </c>
      <c r="F108" t="s">
        <v>75</v>
      </c>
      <c r="I108" t="s">
        <v>864</v>
      </c>
      <c r="J108" t="s">
        <v>2631</v>
      </c>
      <c r="K108" t="s">
        <v>1343</v>
      </c>
      <c r="L108">
        <v>876</v>
      </c>
      <c r="M108">
        <v>993</v>
      </c>
      <c r="N108">
        <v>876</v>
      </c>
      <c r="O108">
        <v>876</v>
      </c>
      <c r="P108">
        <v>149</v>
      </c>
      <c r="Q108">
        <v>965</v>
      </c>
      <c r="R108">
        <v>161</v>
      </c>
      <c r="S108">
        <v>30</v>
      </c>
      <c r="T108">
        <v>52</v>
      </c>
      <c r="U108" t="s">
        <v>286</v>
      </c>
      <c r="V108" t="s">
        <v>253</v>
      </c>
      <c r="W108" t="s">
        <v>2420</v>
      </c>
      <c r="X108" t="s">
        <v>2632</v>
      </c>
      <c r="Y108" t="s">
        <v>93</v>
      </c>
      <c r="Z108" t="s">
        <v>2425</v>
      </c>
      <c r="AA108" t="s">
        <v>2421</v>
      </c>
      <c r="AC108" s="6" t="s">
        <v>867</v>
      </c>
    </row>
    <row r="109" spans="1:29">
      <c r="A109" t="s">
        <v>868</v>
      </c>
      <c r="B109" t="s">
        <v>869</v>
      </c>
      <c r="C109" t="s">
        <v>2633</v>
      </c>
      <c r="D109" t="s">
        <v>870</v>
      </c>
      <c r="E109" t="s">
        <v>871</v>
      </c>
      <c r="F109" t="s">
        <v>75</v>
      </c>
      <c r="I109" t="s">
        <v>468</v>
      </c>
      <c r="J109" t="s">
        <v>355</v>
      </c>
      <c r="K109" t="s">
        <v>2451</v>
      </c>
      <c r="L109">
        <v>187</v>
      </c>
      <c r="M109">
        <v>224</v>
      </c>
      <c r="N109">
        <v>187</v>
      </c>
      <c r="O109">
        <v>187</v>
      </c>
      <c r="P109">
        <v>49</v>
      </c>
      <c r="Q109">
        <v>224</v>
      </c>
      <c r="R109">
        <v>103</v>
      </c>
      <c r="S109">
        <v>11</v>
      </c>
      <c r="T109">
        <v>24</v>
      </c>
      <c r="U109" t="s">
        <v>189</v>
      </c>
      <c r="V109" t="s">
        <v>79</v>
      </c>
      <c r="W109" t="s">
        <v>2420</v>
      </c>
      <c r="Y109" t="s">
        <v>93</v>
      </c>
      <c r="Z109" t="s">
        <v>2425</v>
      </c>
      <c r="AA109" t="s">
        <v>2421</v>
      </c>
      <c r="AC109" s="6" t="s">
        <v>873</v>
      </c>
    </row>
    <row r="110" spans="1:29">
      <c r="A110" t="s">
        <v>874</v>
      </c>
      <c r="B110" t="s">
        <v>875</v>
      </c>
      <c r="C110" t="s">
        <v>2634</v>
      </c>
      <c r="D110" t="s">
        <v>876</v>
      </c>
      <c r="E110" t="s">
        <v>877</v>
      </c>
      <c r="F110" t="s">
        <v>75</v>
      </c>
      <c r="I110" t="s">
        <v>878</v>
      </c>
      <c r="J110" t="s">
        <v>2531</v>
      </c>
      <c r="K110" t="s">
        <v>2451</v>
      </c>
      <c r="L110">
        <v>142</v>
      </c>
      <c r="M110">
        <v>171</v>
      </c>
      <c r="N110">
        <v>142</v>
      </c>
      <c r="O110">
        <v>142</v>
      </c>
      <c r="P110">
        <v>49</v>
      </c>
      <c r="Q110">
        <v>171</v>
      </c>
      <c r="R110">
        <v>78</v>
      </c>
      <c r="S110">
        <v>11</v>
      </c>
      <c r="T110">
        <v>24</v>
      </c>
      <c r="U110" t="s">
        <v>189</v>
      </c>
      <c r="V110" t="s">
        <v>79</v>
      </c>
      <c r="W110" t="s">
        <v>2635</v>
      </c>
      <c r="X110" t="s">
        <v>2636</v>
      </c>
      <c r="Y110" t="s">
        <v>93</v>
      </c>
      <c r="Z110" t="s">
        <v>2425</v>
      </c>
      <c r="AA110" t="s">
        <v>2421</v>
      </c>
      <c r="AC110" s="6" t="s">
        <v>881</v>
      </c>
    </row>
    <row r="111" spans="1:29">
      <c r="A111" t="s">
        <v>882</v>
      </c>
      <c r="B111" t="s">
        <v>883</v>
      </c>
      <c r="C111" t="s">
        <v>2637</v>
      </c>
      <c r="D111" t="s">
        <v>884</v>
      </c>
      <c r="E111" t="s">
        <v>885</v>
      </c>
      <c r="F111" t="s">
        <v>75</v>
      </c>
      <c r="I111" t="s">
        <v>886</v>
      </c>
      <c r="J111" t="s">
        <v>100</v>
      </c>
      <c r="K111" t="s">
        <v>598</v>
      </c>
      <c r="L111">
        <v>268</v>
      </c>
      <c r="M111">
        <v>323</v>
      </c>
      <c r="N111">
        <v>268</v>
      </c>
      <c r="O111">
        <v>268</v>
      </c>
      <c r="P111">
        <v>99</v>
      </c>
      <c r="Q111">
        <v>323</v>
      </c>
      <c r="R111">
        <v>74</v>
      </c>
      <c r="S111">
        <v>22</v>
      </c>
      <c r="T111">
        <v>42</v>
      </c>
      <c r="U111" t="s">
        <v>128</v>
      </c>
      <c r="V111" t="s">
        <v>79</v>
      </c>
      <c r="W111" t="s">
        <v>2424</v>
      </c>
      <c r="Y111" t="s">
        <v>93</v>
      </c>
      <c r="Z111" t="s">
        <v>2425</v>
      </c>
      <c r="AA111" t="s">
        <v>2421</v>
      </c>
      <c r="AC111" s="6" t="s">
        <v>888</v>
      </c>
    </row>
    <row r="112" spans="1:29">
      <c r="A112" t="s">
        <v>889</v>
      </c>
      <c r="B112" t="s">
        <v>890</v>
      </c>
      <c r="C112" t="s">
        <v>2638</v>
      </c>
      <c r="D112" t="s">
        <v>891</v>
      </c>
      <c r="E112" t="s">
        <v>892</v>
      </c>
      <c r="F112" t="s">
        <v>169</v>
      </c>
      <c r="I112" t="s">
        <v>393</v>
      </c>
      <c r="J112" t="s">
        <v>2639</v>
      </c>
      <c r="K112" t="s">
        <v>2443</v>
      </c>
      <c r="L112">
        <v>239</v>
      </c>
      <c r="M112">
        <v>289</v>
      </c>
      <c r="N112">
        <v>239</v>
      </c>
      <c r="O112">
        <v>239</v>
      </c>
      <c r="P112">
        <v>49</v>
      </c>
      <c r="Q112">
        <v>289</v>
      </c>
      <c r="R112">
        <v>0</v>
      </c>
      <c r="S112">
        <v>9</v>
      </c>
      <c r="T112">
        <v>19</v>
      </c>
      <c r="U112" t="s">
        <v>181</v>
      </c>
      <c r="V112" t="s">
        <v>79</v>
      </c>
      <c r="W112" t="s">
        <v>2424</v>
      </c>
      <c r="X112" t="s">
        <v>2640</v>
      </c>
      <c r="Y112" t="s">
        <v>93</v>
      </c>
      <c r="Z112" t="s">
        <v>2425</v>
      </c>
      <c r="AA112" t="s">
        <v>2421</v>
      </c>
      <c r="AC112" s="6" t="s">
        <v>895</v>
      </c>
    </row>
    <row r="113" spans="1:29">
      <c r="A113" t="s">
        <v>896</v>
      </c>
      <c r="B113" t="s">
        <v>897</v>
      </c>
      <c r="C113" t="s">
        <v>2641</v>
      </c>
      <c r="D113" t="s">
        <v>898</v>
      </c>
      <c r="E113" t="s">
        <v>899</v>
      </c>
      <c r="F113" t="s">
        <v>75</v>
      </c>
      <c r="I113" t="s">
        <v>900</v>
      </c>
      <c r="J113" t="s">
        <v>776</v>
      </c>
      <c r="K113" t="s">
        <v>1343</v>
      </c>
      <c r="L113">
        <v>0</v>
      </c>
      <c r="M113">
        <v>283</v>
      </c>
      <c r="N113">
        <v>236</v>
      </c>
      <c r="O113">
        <v>0</v>
      </c>
      <c r="P113">
        <v>236</v>
      </c>
      <c r="Q113">
        <v>283</v>
      </c>
      <c r="R113">
        <v>0</v>
      </c>
      <c r="S113">
        <v>17</v>
      </c>
      <c r="T113">
        <v>26.6</v>
      </c>
      <c r="U113" t="s">
        <v>128</v>
      </c>
      <c r="V113" t="s">
        <v>129</v>
      </c>
      <c r="W113" t="s">
        <v>2420</v>
      </c>
      <c r="Y113" s="9" t="s">
        <v>2432</v>
      </c>
      <c r="AA113" t="s">
        <v>2421</v>
      </c>
      <c r="AC113" s="6" t="s">
        <v>901</v>
      </c>
    </row>
    <row r="114" spans="1:29">
      <c r="A114" t="s">
        <v>902</v>
      </c>
      <c r="B114" t="s">
        <v>903</v>
      </c>
      <c r="C114" t="s">
        <v>2642</v>
      </c>
      <c r="D114" t="s">
        <v>904</v>
      </c>
      <c r="E114" t="s">
        <v>905</v>
      </c>
      <c r="F114" t="s">
        <v>75</v>
      </c>
      <c r="I114" t="s">
        <v>244</v>
      </c>
      <c r="J114" t="s">
        <v>454</v>
      </c>
      <c r="K114" t="s">
        <v>1343</v>
      </c>
      <c r="L114">
        <v>0</v>
      </c>
      <c r="M114">
        <v>0</v>
      </c>
      <c r="N114">
        <v>563</v>
      </c>
      <c r="O114">
        <v>0</v>
      </c>
      <c r="P114">
        <v>99</v>
      </c>
      <c r="Q114">
        <v>0</v>
      </c>
      <c r="R114">
        <v>0</v>
      </c>
      <c r="S114">
        <v>0</v>
      </c>
      <c r="T114">
        <v>0</v>
      </c>
      <c r="U114" t="s">
        <v>17</v>
      </c>
      <c r="V114" t="s">
        <v>79</v>
      </c>
      <c r="W114" t="s">
        <v>2424</v>
      </c>
      <c r="X114" t="s">
        <v>2643</v>
      </c>
      <c r="Y114" t="s">
        <v>93</v>
      </c>
      <c r="Z114" t="s">
        <v>2425</v>
      </c>
      <c r="AA114" t="s">
        <v>2421</v>
      </c>
      <c r="AB114" t="s">
        <v>121</v>
      </c>
      <c r="AC114" s="6" t="s">
        <v>907</v>
      </c>
    </row>
    <row r="115" spans="1:29">
      <c r="A115" t="s">
        <v>908</v>
      </c>
      <c r="B115" t="s">
        <v>909</v>
      </c>
      <c r="C115" t="s">
        <v>2644</v>
      </c>
      <c r="D115" t="s">
        <v>910</v>
      </c>
      <c r="E115" t="s">
        <v>911</v>
      </c>
      <c r="F115" t="s">
        <v>75</v>
      </c>
      <c r="I115" t="s">
        <v>639</v>
      </c>
      <c r="J115" t="s">
        <v>363</v>
      </c>
      <c r="K115" t="s">
        <v>2451</v>
      </c>
      <c r="L115">
        <v>0</v>
      </c>
      <c r="M115">
        <v>0</v>
      </c>
      <c r="N115">
        <v>432</v>
      </c>
      <c r="O115">
        <v>0</v>
      </c>
      <c r="P115">
        <v>99</v>
      </c>
      <c r="Q115">
        <v>0</v>
      </c>
      <c r="R115">
        <v>0</v>
      </c>
      <c r="S115">
        <v>0</v>
      </c>
      <c r="T115">
        <v>0</v>
      </c>
      <c r="U115" t="s">
        <v>101</v>
      </c>
      <c r="V115" t="s">
        <v>79</v>
      </c>
      <c r="W115" t="s">
        <v>2424</v>
      </c>
      <c r="X115" t="s">
        <v>2645</v>
      </c>
      <c r="Y115" t="s">
        <v>93</v>
      </c>
      <c r="Z115" t="s">
        <v>2425</v>
      </c>
      <c r="AA115" t="s">
        <v>2421</v>
      </c>
      <c r="AB115" t="s">
        <v>121</v>
      </c>
      <c r="AC115" s="6" t="s">
        <v>913</v>
      </c>
    </row>
    <row r="116" spans="1:29">
      <c r="A116" t="s">
        <v>914</v>
      </c>
      <c r="B116" t="s">
        <v>915</v>
      </c>
      <c r="C116" t="s">
        <v>2646</v>
      </c>
      <c r="D116" t="s">
        <v>916</v>
      </c>
      <c r="E116" t="s">
        <v>917</v>
      </c>
      <c r="F116" t="s">
        <v>75</v>
      </c>
      <c r="I116" t="s">
        <v>721</v>
      </c>
      <c r="J116" t="s">
        <v>583</v>
      </c>
      <c r="K116" t="s">
        <v>567</v>
      </c>
      <c r="L116">
        <v>0</v>
      </c>
      <c r="M116">
        <v>0</v>
      </c>
      <c r="N116">
        <v>413</v>
      </c>
      <c r="O116">
        <v>0</v>
      </c>
      <c r="P116">
        <v>99</v>
      </c>
      <c r="Q116">
        <v>0</v>
      </c>
      <c r="R116">
        <v>0</v>
      </c>
      <c r="S116">
        <v>0</v>
      </c>
      <c r="T116">
        <v>0</v>
      </c>
      <c r="U116" t="s">
        <v>477</v>
      </c>
      <c r="V116" t="s">
        <v>79</v>
      </c>
      <c r="W116" t="s">
        <v>2424</v>
      </c>
      <c r="X116" t="s">
        <v>2647</v>
      </c>
      <c r="Y116" t="s">
        <v>93</v>
      </c>
      <c r="Z116" t="s">
        <v>2425</v>
      </c>
      <c r="AA116" t="s">
        <v>2421</v>
      </c>
      <c r="AB116" t="s">
        <v>121</v>
      </c>
      <c r="AC116" s="6" t="s">
        <v>919</v>
      </c>
    </row>
    <row r="117" spans="1:29">
      <c r="A117" t="s">
        <v>920</v>
      </c>
      <c r="B117" t="s">
        <v>921</v>
      </c>
      <c r="C117" t="s">
        <v>2648</v>
      </c>
      <c r="D117" t="s">
        <v>922</v>
      </c>
      <c r="E117" t="s">
        <v>923</v>
      </c>
      <c r="F117" t="s">
        <v>75</v>
      </c>
      <c r="I117" t="s">
        <v>666</v>
      </c>
      <c r="J117" t="s">
        <v>109</v>
      </c>
      <c r="K117" t="s">
        <v>1343</v>
      </c>
      <c r="L117">
        <v>0</v>
      </c>
      <c r="M117">
        <v>0</v>
      </c>
      <c r="N117">
        <v>354</v>
      </c>
      <c r="O117">
        <v>0</v>
      </c>
      <c r="P117">
        <v>99</v>
      </c>
      <c r="Q117">
        <v>0</v>
      </c>
      <c r="R117">
        <v>0</v>
      </c>
      <c r="S117">
        <v>0</v>
      </c>
      <c r="T117">
        <v>0</v>
      </c>
      <c r="U117" t="s">
        <v>321</v>
      </c>
      <c r="V117" t="s">
        <v>79</v>
      </c>
      <c r="W117" t="s">
        <v>2424</v>
      </c>
      <c r="X117" t="s">
        <v>2649</v>
      </c>
      <c r="Y117" t="s">
        <v>93</v>
      </c>
      <c r="Z117" t="s">
        <v>2425</v>
      </c>
      <c r="AA117" t="s">
        <v>2421</v>
      </c>
      <c r="AB117" t="s">
        <v>121</v>
      </c>
      <c r="AC117" s="6" t="s">
        <v>925</v>
      </c>
    </row>
    <row r="118" spans="1:29">
      <c r="A118" t="s">
        <v>926</v>
      </c>
      <c r="B118" t="s">
        <v>927</v>
      </c>
      <c r="C118" t="s">
        <v>2650</v>
      </c>
      <c r="D118" t="s">
        <v>928</v>
      </c>
      <c r="E118" t="s">
        <v>929</v>
      </c>
      <c r="F118" t="s">
        <v>75</v>
      </c>
      <c r="I118" t="s">
        <v>930</v>
      </c>
      <c r="J118" t="s">
        <v>363</v>
      </c>
      <c r="K118" t="s">
        <v>567</v>
      </c>
      <c r="L118">
        <v>0</v>
      </c>
      <c r="M118">
        <v>0</v>
      </c>
      <c r="N118">
        <v>413</v>
      </c>
      <c r="O118">
        <v>0</v>
      </c>
      <c r="P118">
        <v>99</v>
      </c>
      <c r="Q118">
        <v>0</v>
      </c>
      <c r="R118">
        <v>0</v>
      </c>
      <c r="S118">
        <v>0</v>
      </c>
      <c r="T118">
        <v>0</v>
      </c>
      <c r="U118" t="s">
        <v>477</v>
      </c>
      <c r="V118" t="s">
        <v>79</v>
      </c>
      <c r="W118" t="s">
        <v>2424</v>
      </c>
      <c r="X118" t="s">
        <v>2651</v>
      </c>
      <c r="Y118" t="s">
        <v>93</v>
      </c>
      <c r="Z118" t="s">
        <v>2425</v>
      </c>
      <c r="AA118" t="s">
        <v>2421</v>
      </c>
      <c r="AB118" t="s">
        <v>121</v>
      </c>
      <c r="AC118" s="6" t="s">
        <v>932</v>
      </c>
    </row>
    <row r="119" spans="1:29">
      <c r="A119" t="s">
        <v>933</v>
      </c>
      <c r="B119" t="s">
        <v>934</v>
      </c>
      <c r="C119" t="s">
        <v>2652</v>
      </c>
      <c r="D119" t="s">
        <v>935</v>
      </c>
      <c r="E119" t="s">
        <v>936</v>
      </c>
      <c r="F119" t="s">
        <v>75</v>
      </c>
      <c r="I119" t="s">
        <v>937</v>
      </c>
      <c r="J119" t="s">
        <v>2653</v>
      </c>
      <c r="K119" t="s">
        <v>2451</v>
      </c>
      <c r="L119">
        <v>211</v>
      </c>
      <c r="M119">
        <v>253</v>
      </c>
      <c r="N119">
        <v>211</v>
      </c>
      <c r="O119">
        <v>211</v>
      </c>
      <c r="P119">
        <v>49</v>
      </c>
      <c r="Q119">
        <v>253</v>
      </c>
      <c r="R119">
        <v>116</v>
      </c>
      <c r="S119">
        <v>11</v>
      </c>
      <c r="T119">
        <v>24</v>
      </c>
      <c r="U119" t="s">
        <v>181</v>
      </c>
      <c r="V119" t="s">
        <v>237</v>
      </c>
      <c r="W119" t="s">
        <v>2424</v>
      </c>
      <c r="Y119" t="s">
        <v>93</v>
      </c>
      <c r="Z119" t="s">
        <v>2425</v>
      </c>
      <c r="AA119" t="s">
        <v>2421</v>
      </c>
      <c r="AC119" s="6" t="s">
        <v>940</v>
      </c>
    </row>
    <row r="120" spans="1:29">
      <c r="A120" t="s">
        <v>941</v>
      </c>
      <c r="B120" t="s">
        <v>942</v>
      </c>
      <c r="C120" t="s">
        <v>2654</v>
      </c>
      <c r="D120" t="s">
        <v>943</v>
      </c>
      <c r="E120" t="s">
        <v>944</v>
      </c>
      <c r="F120" t="s">
        <v>75</v>
      </c>
      <c r="I120" t="s">
        <v>945</v>
      </c>
      <c r="J120" t="s">
        <v>2141</v>
      </c>
      <c r="K120" t="s">
        <v>567</v>
      </c>
      <c r="L120">
        <v>0</v>
      </c>
      <c r="M120">
        <v>2728</v>
      </c>
      <c r="N120">
        <v>2282</v>
      </c>
      <c r="O120">
        <v>0</v>
      </c>
      <c r="P120">
        <v>249</v>
      </c>
      <c r="Q120">
        <v>807</v>
      </c>
      <c r="R120">
        <v>0</v>
      </c>
      <c r="S120">
        <v>22</v>
      </c>
      <c r="T120">
        <v>42</v>
      </c>
      <c r="U120" t="s">
        <v>161</v>
      </c>
      <c r="V120" t="s">
        <v>79</v>
      </c>
      <c r="W120" t="s">
        <v>2424</v>
      </c>
      <c r="Y120" t="s">
        <v>93</v>
      </c>
      <c r="Z120" t="s">
        <v>2425</v>
      </c>
      <c r="AA120" t="s">
        <v>2421</v>
      </c>
      <c r="AB120" t="s">
        <v>2625</v>
      </c>
      <c r="AC120" s="6" t="s">
        <v>947</v>
      </c>
    </row>
    <row r="121" spans="1:29">
      <c r="A121" t="s">
        <v>948</v>
      </c>
      <c r="B121" t="s">
        <v>949</v>
      </c>
      <c r="C121" t="s">
        <v>2655</v>
      </c>
      <c r="D121" t="s">
        <v>950</v>
      </c>
      <c r="E121" t="s">
        <v>951</v>
      </c>
      <c r="F121" t="s">
        <v>75</v>
      </c>
      <c r="I121" t="s">
        <v>666</v>
      </c>
      <c r="J121" t="s">
        <v>439</v>
      </c>
      <c r="K121" t="s">
        <v>2443</v>
      </c>
      <c r="L121">
        <v>0</v>
      </c>
      <c r="M121">
        <v>0</v>
      </c>
      <c r="N121">
        <v>216</v>
      </c>
      <c r="O121">
        <v>0</v>
      </c>
      <c r="P121">
        <v>49</v>
      </c>
      <c r="Q121">
        <v>0</v>
      </c>
      <c r="R121">
        <v>0</v>
      </c>
      <c r="S121">
        <v>0</v>
      </c>
      <c r="T121">
        <v>0</v>
      </c>
      <c r="U121" t="s">
        <v>17</v>
      </c>
      <c r="V121" t="s">
        <v>79</v>
      </c>
      <c r="W121" t="s">
        <v>2424</v>
      </c>
      <c r="X121" t="s">
        <v>2656</v>
      </c>
      <c r="Y121" t="s">
        <v>93</v>
      </c>
      <c r="Z121" t="s">
        <v>2425</v>
      </c>
      <c r="AA121" t="s">
        <v>2421</v>
      </c>
      <c r="AB121" t="s">
        <v>121</v>
      </c>
      <c r="AC121" s="6" t="s">
        <v>953</v>
      </c>
    </row>
    <row r="122" spans="1:29">
      <c r="A122" t="s">
        <v>954</v>
      </c>
      <c r="B122" t="s">
        <v>955</v>
      </c>
      <c r="C122" t="s">
        <v>2657</v>
      </c>
      <c r="D122" t="s">
        <v>956</v>
      </c>
      <c r="E122" t="s">
        <v>957</v>
      </c>
      <c r="F122" t="s">
        <v>75</v>
      </c>
      <c r="I122" t="s">
        <v>958</v>
      </c>
      <c r="J122" t="s">
        <v>652</v>
      </c>
      <c r="K122" t="s">
        <v>2451</v>
      </c>
      <c r="L122">
        <v>210</v>
      </c>
      <c r="M122">
        <v>253</v>
      </c>
      <c r="N122">
        <v>210</v>
      </c>
      <c r="O122">
        <v>210</v>
      </c>
      <c r="P122">
        <v>49</v>
      </c>
      <c r="Q122">
        <v>253</v>
      </c>
      <c r="R122">
        <v>116</v>
      </c>
      <c r="S122">
        <v>11</v>
      </c>
      <c r="T122">
        <v>24</v>
      </c>
      <c r="U122" t="s">
        <v>206</v>
      </c>
      <c r="V122" t="s">
        <v>79</v>
      </c>
      <c r="W122" t="s">
        <v>2424</v>
      </c>
      <c r="X122" t="s">
        <v>2658</v>
      </c>
      <c r="Y122" t="s">
        <v>93</v>
      </c>
      <c r="Z122" t="s">
        <v>2425</v>
      </c>
      <c r="AA122" t="s">
        <v>2421</v>
      </c>
      <c r="AC122" s="6" t="s">
        <v>961</v>
      </c>
    </row>
    <row r="123" spans="1:29">
      <c r="A123" t="s">
        <v>962</v>
      </c>
      <c r="B123" t="s">
        <v>963</v>
      </c>
      <c r="C123" t="s">
        <v>2659</v>
      </c>
      <c r="D123" t="s">
        <v>964</v>
      </c>
      <c r="E123" t="s">
        <v>965</v>
      </c>
      <c r="F123" t="s">
        <v>75</v>
      </c>
      <c r="I123" t="s">
        <v>966</v>
      </c>
      <c r="J123" t="s">
        <v>2531</v>
      </c>
      <c r="K123" t="s">
        <v>1343</v>
      </c>
      <c r="L123">
        <v>656</v>
      </c>
      <c r="M123">
        <v>788</v>
      </c>
      <c r="N123">
        <v>656</v>
      </c>
      <c r="O123">
        <v>656</v>
      </c>
      <c r="P123">
        <v>99</v>
      </c>
      <c r="Q123">
        <v>788</v>
      </c>
      <c r="R123">
        <v>120</v>
      </c>
      <c r="S123">
        <v>30</v>
      </c>
      <c r="T123">
        <v>52</v>
      </c>
      <c r="U123" t="s">
        <v>181</v>
      </c>
      <c r="V123" t="s">
        <v>237</v>
      </c>
      <c r="W123" t="s">
        <v>2424</v>
      </c>
      <c r="X123" t="s">
        <v>2660</v>
      </c>
      <c r="Y123" t="s">
        <v>93</v>
      </c>
      <c r="Z123" t="s">
        <v>2425</v>
      </c>
      <c r="AA123" t="s">
        <v>2421</v>
      </c>
      <c r="AC123" s="6" t="s">
        <v>968</v>
      </c>
    </row>
    <row r="124" spans="1:29">
      <c r="A124" t="s">
        <v>969</v>
      </c>
      <c r="B124" t="s">
        <v>970</v>
      </c>
      <c r="C124" t="s">
        <v>2661</v>
      </c>
      <c r="D124" t="s">
        <v>971</v>
      </c>
      <c r="E124" t="s">
        <v>972</v>
      </c>
      <c r="F124" t="s">
        <v>75</v>
      </c>
      <c r="I124" t="s">
        <v>126</v>
      </c>
      <c r="J124" t="s">
        <v>89</v>
      </c>
      <c r="K124" t="s">
        <v>1343</v>
      </c>
      <c r="L124">
        <v>100</v>
      </c>
      <c r="M124">
        <v>119</v>
      </c>
      <c r="N124">
        <v>100</v>
      </c>
      <c r="O124">
        <v>100</v>
      </c>
      <c r="P124">
        <v>49</v>
      </c>
      <c r="Q124">
        <v>59</v>
      </c>
      <c r="R124">
        <v>18</v>
      </c>
      <c r="S124">
        <v>30</v>
      </c>
      <c r="T124">
        <v>52</v>
      </c>
      <c r="U124" t="s">
        <v>181</v>
      </c>
      <c r="V124" t="s">
        <v>79</v>
      </c>
      <c r="W124" t="s">
        <v>2420</v>
      </c>
      <c r="Y124" t="s">
        <v>93</v>
      </c>
      <c r="Z124" t="s">
        <v>2425</v>
      </c>
      <c r="AA124" t="s">
        <v>2421</v>
      </c>
      <c r="AC124" s="6" t="s">
        <v>973</v>
      </c>
    </row>
    <row r="125" spans="1:29">
      <c r="A125" t="s">
        <v>974</v>
      </c>
      <c r="B125" t="s">
        <v>975</v>
      </c>
      <c r="C125" t="s">
        <v>2662</v>
      </c>
      <c r="D125" t="s">
        <v>976</v>
      </c>
      <c r="E125" t="s">
        <v>977</v>
      </c>
      <c r="F125" t="s">
        <v>75</v>
      </c>
      <c r="I125" t="s">
        <v>582</v>
      </c>
      <c r="J125" t="s">
        <v>439</v>
      </c>
      <c r="K125" t="s">
        <v>1146</v>
      </c>
      <c r="L125">
        <v>326</v>
      </c>
      <c r="M125">
        <v>391</v>
      </c>
      <c r="N125">
        <v>326</v>
      </c>
      <c r="O125">
        <v>326</v>
      </c>
      <c r="P125">
        <v>99</v>
      </c>
      <c r="Q125">
        <v>391</v>
      </c>
      <c r="R125">
        <v>72</v>
      </c>
      <c r="S125">
        <v>22</v>
      </c>
      <c r="T125">
        <v>42</v>
      </c>
      <c r="U125" t="s">
        <v>181</v>
      </c>
      <c r="V125" t="s">
        <v>237</v>
      </c>
      <c r="W125" t="s">
        <v>2424</v>
      </c>
      <c r="X125" t="s">
        <v>2663</v>
      </c>
      <c r="Y125" t="s">
        <v>93</v>
      </c>
      <c r="Z125" t="s">
        <v>2425</v>
      </c>
      <c r="AA125" t="s">
        <v>2421</v>
      </c>
      <c r="AC125" s="6" t="s">
        <v>979</v>
      </c>
    </row>
    <row r="126" spans="1:29">
      <c r="A126" t="s">
        <v>980</v>
      </c>
      <c r="B126" t="s">
        <v>981</v>
      </c>
      <c r="C126" t="s">
        <v>2607</v>
      </c>
      <c r="D126" t="s">
        <v>982</v>
      </c>
      <c r="E126" t="s">
        <v>983</v>
      </c>
      <c r="F126" t="s">
        <v>75</v>
      </c>
      <c r="I126" t="s">
        <v>984</v>
      </c>
      <c r="J126" t="s">
        <v>2608</v>
      </c>
      <c r="K126" t="s">
        <v>2451</v>
      </c>
      <c r="L126">
        <v>0</v>
      </c>
      <c r="M126">
        <v>0</v>
      </c>
      <c r="N126">
        <v>209</v>
      </c>
      <c r="O126">
        <v>0</v>
      </c>
      <c r="P126">
        <v>49</v>
      </c>
      <c r="Q126">
        <v>0</v>
      </c>
      <c r="R126">
        <v>0</v>
      </c>
      <c r="S126">
        <v>0</v>
      </c>
      <c r="T126">
        <v>0</v>
      </c>
      <c r="U126" t="s">
        <v>286</v>
      </c>
      <c r="V126" t="s">
        <v>253</v>
      </c>
      <c r="W126" t="s">
        <v>2424</v>
      </c>
      <c r="Y126" t="s">
        <v>93</v>
      </c>
      <c r="Z126" t="s">
        <v>2425</v>
      </c>
      <c r="AA126" t="s">
        <v>2421</v>
      </c>
      <c r="AB126" t="s">
        <v>121</v>
      </c>
      <c r="AC126" s="6" t="s">
        <v>986</v>
      </c>
    </row>
    <row r="127" spans="1:29">
      <c r="A127" t="s">
        <v>987</v>
      </c>
      <c r="B127" t="s">
        <v>988</v>
      </c>
      <c r="C127" t="s">
        <v>2664</v>
      </c>
      <c r="D127" t="s">
        <v>989</v>
      </c>
      <c r="E127" t="s">
        <v>990</v>
      </c>
      <c r="F127" t="s">
        <v>75</v>
      </c>
      <c r="I127" t="s">
        <v>991</v>
      </c>
      <c r="J127" t="s">
        <v>591</v>
      </c>
      <c r="K127" t="s">
        <v>1146</v>
      </c>
      <c r="L127">
        <v>0</v>
      </c>
      <c r="M127">
        <v>1481</v>
      </c>
      <c r="N127">
        <v>1264</v>
      </c>
      <c r="O127">
        <v>0</v>
      </c>
      <c r="P127">
        <v>149</v>
      </c>
      <c r="Q127">
        <v>0</v>
      </c>
      <c r="R127">
        <v>0</v>
      </c>
      <c r="S127">
        <v>20</v>
      </c>
      <c r="T127">
        <v>34</v>
      </c>
      <c r="U127" t="s">
        <v>161</v>
      </c>
      <c r="V127" t="s">
        <v>79</v>
      </c>
      <c r="W127" t="s">
        <v>2424</v>
      </c>
      <c r="Y127" t="s">
        <v>93</v>
      </c>
      <c r="Z127" t="s">
        <v>2425</v>
      </c>
      <c r="AA127" t="s">
        <v>2421</v>
      </c>
      <c r="AB127" t="s">
        <v>2625</v>
      </c>
      <c r="AC127" s="6" t="s">
        <v>993</v>
      </c>
    </row>
    <row r="128" spans="1:29">
      <c r="A128" t="s">
        <v>994</v>
      </c>
      <c r="B128" t="s">
        <v>995</v>
      </c>
      <c r="C128" t="s">
        <v>2665</v>
      </c>
      <c r="D128" t="s">
        <v>996</v>
      </c>
      <c r="E128" t="s">
        <v>997</v>
      </c>
      <c r="F128" t="s">
        <v>75</v>
      </c>
      <c r="I128" t="s">
        <v>409</v>
      </c>
      <c r="J128" t="s">
        <v>1713</v>
      </c>
      <c r="K128" t="s">
        <v>598</v>
      </c>
      <c r="L128">
        <v>395</v>
      </c>
      <c r="M128">
        <v>474</v>
      </c>
      <c r="N128">
        <v>395</v>
      </c>
      <c r="O128">
        <v>395</v>
      </c>
      <c r="P128">
        <v>99</v>
      </c>
      <c r="Q128">
        <v>474</v>
      </c>
      <c r="R128">
        <v>109</v>
      </c>
      <c r="S128">
        <v>22</v>
      </c>
      <c r="T128">
        <v>42</v>
      </c>
      <c r="U128" t="s">
        <v>181</v>
      </c>
      <c r="V128" t="s">
        <v>237</v>
      </c>
      <c r="W128" t="s">
        <v>2424</v>
      </c>
      <c r="X128" t="s">
        <v>2666</v>
      </c>
      <c r="Y128" t="s">
        <v>93</v>
      </c>
      <c r="Z128" t="s">
        <v>2425</v>
      </c>
      <c r="AA128" t="s">
        <v>2421</v>
      </c>
      <c r="AC128" s="6" t="s">
        <v>999</v>
      </c>
    </row>
    <row r="129" spans="1:29">
      <c r="A129" t="s">
        <v>1000</v>
      </c>
      <c r="B129" t="s">
        <v>1001</v>
      </c>
      <c r="C129" t="s">
        <v>2667</v>
      </c>
      <c r="D129" t="s">
        <v>1002</v>
      </c>
      <c r="E129" t="s">
        <v>1003</v>
      </c>
      <c r="F129" t="s">
        <v>75</v>
      </c>
      <c r="I129" t="s">
        <v>1004</v>
      </c>
      <c r="J129" t="s">
        <v>2668</v>
      </c>
      <c r="K129" t="s">
        <v>2451</v>
      </c>
      <c r="L129">
        <v>308</v>
      </c>
      <c r="M129">
        <v>372</v>
      </c>
      <c r="N129">
        <v>308</v>
      </c>
      <c r="O129">
        <v>308</v>
      </c>
      <c r="P129">
        <v>99</v>
      </c>
      <c r="Q129">
        <v>372</v>
      </c>
      <c r="R129">
        <v>169</v>
      </c>
      <c r="S129">
        <v>11</v>
      </c>
      <c r="T129">
        <v>24</v>
      </c>
      <c r="U129" t="s">
        <v>1006</v>
      </c>
      <c r="V129" t="s">
        <v>79</v>
      </c>
      <c r="W129" t="s">
        <v>2420</v>
      </c>
      <c r="X129" t="s">
        <v>2669</v>
      </c>
      <c r="Y129" t="s">
        <v>93</v>
      </c>
      <c r="Z129" t="s">
        <v>2425</v>
      </c>
      <c r="AA129" t="s">
        <v>2421</v>
      </c>
      <c r="AC129" s="6" t="s">
        <v>1008</v>
      </c>
    </row>
    <row r="130" spans="1:29">
      <c r="A130" t="s">
        <v>1009</v>
      </c>
      <c r="B130" t="s">
        <v>1010</v>
      </c>
      <c r="C130" t="s">
        <v>2670</v>
      </c>
      <c r="D130" t="s">
        <v>1011</v>
      </c>
      <c r="E130" t="s">
        <v>1012</v>
      </c>
      <c r="F130" t="s">
        <v>75</v>
      </c>
      <c r="I130" t="s">
        <v>1013</v>
      </c>
      <c r="J130" t="s">
        <v>659</v>
      </c>
      <c r="K130" t="s">
        <v>567</v>
      </c>
      <c r="L130">
        <v>0</v>
      </c>
      <c r="M130">
        <v>608</v>
      </c>
      <c r="N130">
        <v>506</v>
      </c>
      <c r="O130">
        <v>0</v>
      </c>
      <c r="P130">
        <v>506</v>
      </c>
      <c r="Q130">
        <v>608</v>
      </c>
      <c r="R130">
        <v>0</v>
      </c>
      <c r="S130">
        <v>26.9</v>
      </c>
      <c r="T130">
        <v>40.799999999999997</v>
      </c>
      <c r="U130" t="s">
        <v>128</v>
      </c>
      <c r="V130" t="s">
        <v>129</v>
      </c>
      <c r="W130" t="s">
        <v>2420</v>
      </c>
      <c r="Y130" s="9" t="s">
        <v>2432</v>
      </c>
      <c r="AA130" t="s">
        <v>2421</v>
      </c>
      <c r="AC130" s="6" t="s">
        <v>1014</v>
      </c>
    </row>
    <row r="131" spans="1:29">
      <c r="A131" t="s">
        <v>1015</v>
      </c>
      <c r="B131" t="s">
        <v>1016</v>
      </c>
      <c r="C131" t="s">
        <v>2671</v>
      </c>
      <c r="D131" t="s">
        <v>1017</v>
      </c>
      <c r="E131" t="s">
        <v>1018</v>
      </c>
      <c r="F131" t="s">
        <v>75</v>
      </c>
      <c r="I131" t="s">
        <v>1019</v>
      </c>
      <c r="J131" t="s">
        <v>680</v>
      </c>
      <c r="K131" t="s">
        <v>1343</v>
      </c>
      <c r="L131">
        <v>610</v>
      </c>
      <c r="M131">
        <v>708</v>
      </c>
      <c r="N131">
        <v>610</v>
      </c>
      <c r="O131">
        <v>610</v>
      </c>
      <c r="P131">
        <v>99</v>
      </c>
      <c r="Q131">
        <v>688</v>
      </c>
      <c r="R131">
        <v>112</v>
      </c>
      <c r="S131">
        <v>30</v>
      </c>
      <c r="T131">
        <v>52</v>
      </c>
      <c r="U131" t="s">
        <v>1021</v>
      </c>
      <c r="V131" t="s">
        <v>253</v>
      </c>
      <c r="W131" t="s">
        <v>2424</v>
      </c>
      <c r="Y131" t="s">
        <v>93</v>
      </c>
      <c r="Z131" t="s">
        <v>2425</v>
      </c>
      <c r="AA131" t="s">
        <v>2421</v>
      </c>
      <c r="AC131" s="6" t="s">
        <v>1023</v>
      </c>
    </row>
    <row r="132" spans="1:29">
      <c r="A132" t="s">
        <v>1024</v>
      </c>
      <c r="B132" t="s">
        <v>1025</v>
      </c>
      <c r="C132" t="s">
        <v>2672</v>
      </c>
      <c r="D132" t="s">
        <v>1026</v>
      </c>
      <c r="E132" t="s">
        <v>1027</v>
      </c>
      <c r="F132" t="s">
        <v>75</v>
      </c>
      <c r="I132" t="s">
        <v>2673</v>
      </c>
      <c r="J132" t="s">
        <v>1447</v>
      </c>
      <c r="K132" t="s">
        <v>1343</v>
      </c>
      <c r="L132">
        <v>322</v>
      </c>
      <c r="M132">
        <v>386</v>
      </c>
      <c r="N132">
        <v>322</v>
      </c>
      <c r="O132">
        <v>322</v>
      </c>
      <c r="P132">
        <v>99</v>
      </c>
      <c r="Q132">
        <v>386</v>
      </c>
      <c r="R132">
        <v>59</v>
      </c>
      <c r="S132">
        <v>30</v>
      </c>
      <c r="T132">
        <v>52</v>
      </c>
      <c r="U132" t="s">
        <v>78</v>
      </c>
      <c r="V132" t="s">
        <v>90</v>
      </c>
      <c r="W132" t="s">
        <v>2420</v>
      </c>
      <c r="X132" t="s">
        <v>2674</v>
      </c>
      <c r="Y132" t="s">
        <v>93</v>
      </c>
      <c r="Z132" t="s">
        <v>2425</v>
      </c>
      <c r="AA132" t="s">
        <v>2421</v>
      </c>
      <c r="AC132" s="6" t="s">
        <v>1031</v>
      </c>
    </row>
    <row r="133" spans="1:29">
      <c r="A133" t="s">
        <v>1032</v>
      </c>
      <c r="B133" t="s">
        <v>1033</v>
      </c>
      <c r="C133" t="s">
        <v>2675</v>
      </c>
      <c r="D133" t="s">
        <v>1034</v>
      </c>
      <c r="E133" t="s">
        <v>1035</v>
      </c>
      <c r="F133" t="s">
        <v>75</v>
      </c>
      <c r="I133" t="s">
        <v>1036</v>
      </c>
      <c r="J133" t="s">
        <v>1398</v>
      </c>
      <c r="K133" t="s">
        <v>2451</v>
      </c>
      <c r="L133">
        <v>145</v>
      </c>
      <c r="M133">
        <v>174</v>
      </c>
      <c r="N133">
        <v>145</v>
      </c>
      <c r="O133">
        <v>145</v>
      </c>
      <c r="P133">
        <v>49</v>
      </c>
      <c r="Q133">
        <v>174</v>
      </c>
      <c r="R133">
        <v>80</v>
      </c>
      <c r="S133">
        <v>11</v>
      </c>
      <c r="T133">
        <v>24</v>
      </c>
      <c r="U133" t="s">
        <v>101</v>
      </c>
      <c r="V133" t="s">
        <v>79</v>
      </c>
      <c r="W133" t="s">
        <v>2424</v>
      </c>
      <c r="X133" t="s">
        <v>2676</v>
      </c>
      <c r="Y133" t="s">
        <v>93</v>
      </c>
      <c r="Z133" t="s">
        <v>2425</v>
      </c>
      <c r="AA133" t="s">
        <v>2421</v>
      </c>
      <c r="AC133" s="6" t="s">
        <v>1039</v>
      </c>
    </row>
    <row r="134" spans="1:29">
      <c r="A134" t="s">
        <v>1040</v>
      </c>
      <c r="B134" t="s">
        <v>1041</v>
      </c>
      <c r="C134" t="s">
        <v>2677</v>
      </c>
      <c r="D134" t="s">
        <v>1042</v>
      </c>
      <c r="E134" t="s">
        <v>1043</v>
      </c>
      <c r="F134" t="s">
        <v>75</v>
      </c>
      <c r="I134" t="s">
        <v>1044</v>
      </c>
      <c r="J134" t="s">
        <v>583</v>
      </c>
      <c r="K134" t="s">
        <v>2451</v>
      </c>
      <c r="L134">
        <v>0</v>
      </c>
      <c r="M134">
        <v>0</v>
      </c>
      <c r="N134">
        <v>272</v>
      </c>
      <c r="O134">
        <v>0</v>
      </c>
      <c r="P134">
        <v>99</v>
      </c>
      <c r="Q134">
        <v>0</v>
      </c>
      <c r="R134">
        <v>0</v>
      </c>
      <c r="S134">
        <v>0</v>
      </c>
      <c r="T134">
        <v>0</v>
      </c>
      <c r="U134" t="s">
        <v>118</v>
      </c>
      <c r="V134" t="s">
        <v>79</v>
      </c>
      <c r="W134" t="s">
        <v>2424</v>
      </c>
      <c r="X134" t="s">
        <v>2678</v>
      </c>
      <c r="Y134" t="s">
        <v>93</v>
      </c>
      <c r="Z134" t="s">
        <v>2425</v>
      </c>
      <c r="AA134" t="s">
        <v>2421</v>
      </c>
      <c r="AB134" t="s">
        <v>121</v>
      </c>
      <c r="AC134" s="6" t="s">
        <v>1046</v>
      </c>
    </row>
    <row r="135" spans="1:29">
      <c r="A135" t="s">
        <v>1047</v>
      </c>
      <c r="B135" t="s">
        <v>1048</v>
      </c>
      <c r="C135" t="s">
        <v>2679</v>
      </c>
      <c r="D135" t="s">
        <v>1049</v>
      </c>
      <c r="E135" t="s">
        <v>1050</v>
      </c>
      <c r="F135" t="s">
        <v>75</v>
      </c>
      <c r="I135" t="s">
        <v>1051</v>
      </c>
      <c r="J135" t="s">
        <v>100</v>
      </c>
      <c r="K135" t="s">
        <v>598</v>
      </c>
      <c r="L135">
        <v>719</v>
      </c>
      <c r="M135">
        <v>861</v>
      </c>
      <c r="N135">
        <v>719</v>
      </c>
      <c r="O135">
        <v>719</v>
      </c>
      <c r="P135">
        <v>99</v>
      </c>
      <c r="Q135">
        <v>861</v>
      </c>
      <c r="R135">
        <v>198</v>
      </c>
      <c r="S135">
        <v>22</v>
      </c>
      <c r="T135">
        <v>42</v>
      </c>
      <c r="U135" t="s">
        <v>1052</v>
      </c>
      <c r="V135" t="s">
        <v>79</v>
      </c>
      <c r="W135" t="s">
        <v>2424</v>
      </c>
      <c r="X135" t="s">
        <v>2680</v>
      </c>
      <c r="Y135" t="s">
        <v>93</v>
      </c>
      <c r="Z135" t="s">
        <v>2425</v>
      </c>
      <c r="AA135" t="s">
        <v>2421</v>
      </c>
      <c r="AC135" s="6" t="s">
        <v>1054</v>
      </c>
    </row>
    <row r="136" spans="1:29">
      <c r="A136" t="s">
        <v>1055</v>
      </c>
      <c r="B136" t="s">
        <v>1056</v>
      </c>
      <c r="C136" t="s">
        <v>2681</v>
      </c>
      <c r="D136" t="s">
        <v>1057</v>
      </c>
      <c r="E136" t="s">
        <v>1058</v>
      </c>
      <c r="F136" t="s">
        <v>75</v>
      </c>
      <c r="I136" t="s">
        <v>1059</v>
      </c>
      <c r="J136" t="s">
        <v>567</v>
      </c>
      <c r="K136" t="s">
        <v>2451</v>
      </c>
      <c r="L136">
        <v>201</v>
      </c>
      <c r="M136">
        <v>242</v>
      </c>
      <c r="N136">
        <v>201</v>
      </c>
      <c r="O136">
        <v>201</v>
      </c>
      <c r="P136">
        <v>49</v>
      </c>
      <c r="Q136">
        <v>242</v>
      </c>
      <c r="R136">
        <v>111</v>
      </c>
      <c r="S136">
        <v>11</v>
      </c>
      <c r="T136">
        <v>24</v>
      </c>
      <c r="U136" t="s">
        <v>172</v>
      </c>
      <c r="V136" t="s">
        <v>79</v>
      </c>
      <c r="W136" t="s">
        <v>2424</v>
      </c>
      <c r="Y136" t="s">
        <v>93</v>
      </c>
      <c r="Z136" t="s">
        <v>2425</v>
      </c>
      <c r="AA136" t="s">
        <v>2421</v>
      </c>
      <c r="AC136" s="6" t="s">
        <v>1060</v>
      </c>
    </row>
    <row r="137" spans="1:29">
      <c r="A137" t="s">
        <v>1061</v>
      </c>
      <c r="B137" t="s">
        <v>1062</v>
      </c>
      <c r="C137" t="s">
        <v>2682</v>
      </c>
      <c r="D137" t="s">
        <v>1063</v>
      </c>
      <c r="E137" t="s">
        <v>1064</v>
      </c>
      <c r="F137" t="s">
        <v>169</v>
      </c>
      <c r="I137" t="s">
        <v>1065</v>
      </c>
      <c r="J137" t="s">
        <v>776</v>
      </c>
      <c r="K137" t="s">
        <v>2443</v>
      </c>
      <c r="L137">
        <v>130</v>
      </c>
      <c r="M137">
        <v>157</v>
      </c>
      <c r="N137">
        <v>130</v>
      </c>
      <c r="O137">
        <v>130</v>
      </c>
      <c r="P137">
        <v>49</v>
      </c>
      <c r="Q137">
        <v>157</v>
      </c>
      <c r="R137">
        <v>0</v>
      </c>
      <c r="S137">
        <v>9</v>
      </c>
      <c r="T137">
        <v>19</v>
      </c>
      <c r="U137" t="s">
        <v>128</v>
      </c>
      <c r="V137" t="s">
        <v>79</v>
      </c>
      <c r="W137" t="s">
        <v>2420</v>
      </c>
      <c r="Y137" t="s">
        <v>93</v>
      </c>
      <c r="Z137" t="s">
        <v>2425</v>
      </c>
      <c r="AA137" t="s">
        <v>2421</v>
      </c>
      <c r="AC137" s="6" t="s">
        <v>1066</v>
      </c>
    </row>
    <row r="138" spans="1:29">
      <c r="A138" t="s">
        <v>1067</v>
      </c>
      <c r="B138" t="s">
        <v>1068</v>
      </c>
      <c r="C138" t="s">
        <v>2683</v>
      </c>
      <c r="D138" t="s">
        <v>1069</v>
      </c>
      <c r="E138" t="s">
        <v>1070</v>
      </c>
      <c r="F138" t="s">
        <v>75</v>
      </c>
      <c r="I138" t="s">
        <v>1071</v>
      </c>
      <c r="J138" t="s">
        <v>77</v>
      </c>
      <c r="K138" t="s">
        <v>2451</v>
      </c>
      <c r="L138">
        <v>296</v>
      </c>
      <c r="M138">
        <v>356</v>
      </c>
      <c r="N138">
        <v>296</v>
      </c>
      <c r="O138">
        <v>296</v>
      </c>
      <c r="P138">
        <v>99</v>
      </c>
      <c r="Q138">
        <v>356</v>
      </c>
      <c r="R138">
        <v>163</v>
      </c>
      <c r="S138">
        <v>11</v>
      </c>
      <c r="T138">
        <v>24</v>
      </c>
      <c r="U138" t="s">
        <v>181</v>
      </c>
      <c r="V138" t="s">
        <v>237</v>
      </c>
      <c r="W138" t="s">
        <v>2424</v>
      </c>
      <c r="X138" t="s">
        <v>2684</v>
      </c>
      <c r="Y138" t="s">
        <v>93</v>
      </c>
      <c r="Z138" t="s">
        <v>2425</v>
      </c>
      <c r="AA138" t="s">
        <v>2421</v>
      </c>
      <c r="AC138" s="6" t="s">
        <v>1073</v>
      </c>
    </row>
    <row r="139" spans="1:29">
      <c r="A139" t="s">
        <v>1074</v>
      </c>
      <c r="B139" t="s">
        <v>1075</v>
      </c>
      <c r="C139" t="s">
        <v>2685</v>
      </c>
      <c r="D139" t="s">
        <v>1076</v>
      </c>
      <c r="E139" t="s">
        <v>1077</v>
      </c>
      <c r="F139" t="s">
        <v>75</v>
      </c>
      <c r="I139" t="s">
        <v>293</v>
      </c>
      <c r="J139" t="s">
        <v>516</v>
      </c>
      <c r="K139" t="s">
        <v>2451</v>
      </c>
      <c r="L139">
        <v>180</v>
      </c>
      <c r="M139">
        <v>216</v>
      </c>
      <c r="N139">
        <v>180</v>
      </c>
      <c r="O139">
        <v>180</v>
      </c>
      <c r="P139">
        <v>49</v>
      </c>
      <c r="Q139">
        <v>216</v>
      </c>
      <c r="R139">
        <v>99</v>
      </c>
      <c r="S139">
        <v>11</v>
      </c>
      <c r="T139">
        <v>24</v>
      </c>
      <c r="U139" t="s">
        <v>206</v>
      </c>
      <c r="V139" t="s">
        <v>79</v>
      </c>
      <c r="W139" t="s">
        <v>2424</v>
      </c>
      <c r="Y139" t="s">
        <v>93</v>
      </c>
      <c r="Z139" t="s">
        <v>2425</v>
      </c>
      <c r="AA139" t="s">
        <v>2421</v>
      </c>
      <c r="AC139" s="6" t="s">
        <v>1078</v>
      </c>
    </row>
    <row r="140" spans="1:29">
      <c r="A140" t="s">
        <v>2686</v>
      </c>
      <c r="B140" t="s">
        <v>2687</v>
      </c>
      <c r="C140" t="s">
        <v>2688</v>
      </c>
      <c r="D140" t="s">
        <v>2689</v>
      </c>
      <c r="E140" t="s">
        <v>2690</v>
      </c>
      <c r="F140" t="s">
        <v>75</v>
      </c>
      <c r="I140" t="s">
        <v>116</v>
      </c>
      <c r="J140" t="s">
        <v>117</v>
      </c>
      <c r="K140" t="s">
        <v>2443</v>
      </c>
      <c r="L140">
        <v>0</v>
      </c>
      <c r="M140">
        <v>0</v>
      </c>
      <c r="N140">
        <v>354</v>
      </c>
      <c r="O140">
        <v>0</v>
      </c>
      <c r="P140">
        <v>99</v>
      </c>
      <c r="Q140">
        <v>0</v>
      </c>
      <c r="R140">
        <v>0</v>
      </c>
      <c r="S140">
        <v>0</v>
      </c>
      <c r="T140">
        <v>0</v>
      </c>
      <c r="U140" t="s">
        <v>128</v>
      </c>
      <c r="V140" t="s">
        <v>79</v>
      </c>
      <c r="W140" t="s">
        <v>2424</v>
      </c>
      <c r="Y140" t="s">
        <v>93</v>
      </c>
      <c r="Z140" t="s">
        <v>2425</v>
      </c>
      <c r="AA140" t="s">
        <v>2421</v>
      </c>
      <c r="AB140" t="s">
        <v>121</v>
      </c>
      <c r="AC140" s="6" t="s">
        <v>2691</v>
      </c>
    </row>
    <row r="141" spans="1:29">
      <c r="A141" t="s">
        <v>1079</v>
      </c>
      <c r="B141" t="s">
        <v>1080</v>
      </c>
      <c r="C141" t="s">
        <v>2692</v>
      </c>
      <c r="D141" t="s">
        <v>1081</v>
      </c>
      <c r="E141" t="s">
        <v>1082</v>
      </c>
      <c r="F141" t="s">
        <v>75</v>
      </c>
      <c r="I141" t="s">
        <v>1083</v>
      </c>
      <c r="J141" t="s">
        <v>285</v>
      </c>
      <c r="K141" t="s">
        <v>1343</v>
      </c>
      <c r="L141">
        <v>0</v>
      </c>
      <c r="M141">
        <v>0</v>
      </c>
      <c r="N141">
        <v>694</v>
      </c>
      <c r="O141">
        <v>0</v>
      </c>
      <c r="P141">
        <v>99</v>
      </c>
      <c r="Q141">
        <v>0</v>
      </c>
      <c r="R141">
        <v>0</v>
      </c>
      <c r="S141">
        <v>0</v>
      </c>
      <c r="T141">
        <v>0</v>
      </c>
      <c r="U141" t="s">
        <v>17</v>
      </c>
      <c r="V141" t="s">
        <v>79</v>
      </c>
      <c r="W141" t="s">
        <v>2424</v>
      </c>
      <c r="X141" t="s">
        <v>2693</v>
      </c>
      <c r="Y141" t="s">
        <v>93</v>
      </c>
      <c r="Z141" t="s">
        <v>2425</v>
      </c>
      <c r="AA141" t="s">
        <v>2421</v>
      </c>
      <c r="AB141" t="s">
        <v>121</v>
      </c>
      <c r="AC141" s="6" t="s">
        <v>1085</v>
      </c>
    </row>
    <row r="142" spans="1:29">
      <c r="A142" t="s">
        <v>1086</v>
      </c>
      <c r="B142" t="s">
        <v>1087</v>
      </c>
      <c r="C142" t="s">
        <v>2694</v>
      </c>
      <c r="D142" t="s">
        <v>1088</v>
      </c>
      <c r="E142" t="s">
        <v>1089</v>
      </c>
      <c r="F142" t="s">
        <v>169</v>
      </c>
      <c r="I142" t="s">
        <v>1090</v>
      </c>
      <c r="J142" t="s">
        <v>117</v>
      </c>
      <c r="K142" t="s">
        <v>2443</v>
      </c>
      <c r="L142">
        <v>142</v>
      </c>
      <c r="M142">
        <v>171</v>
      </c>
      <c r="N142">
        <v>142</v>
      </c>
      <c r="O142">
        <v>142</v>
      </c>
      <c r="P142">
        <v>49</v>
      </c>
      <c r="Q142">
        <v>171</v>
      </c>
      <c r="R142">
        <v>0</v>
      </c>
      <c r="S142">
        <v>9</v>
      </c>
      <c r="T142">
        <v>19</v>
      </c>
      <c r="U142" t="s">
        <v>181</v>
      </c>
      <c r="V142" t="s">
        <v>79</v>
      </c>
      <c r="W142" t="s">
        <v>2420</v>
      </c>
      <c r="Y142" t="s">
        <v>93</v>
      </c>
      <c r="Z142" t="s">
        <v>2425</v>
      </c>
      <c r="AA142" t="s">
        <v>2421</v>
      </c>
      <c r="AC142" s="6" t="s">
        <v>1091</v>
      </c>
    </row>
    <row r="143" spans="1:29">
      <c r="A143" t="s">
        <v>2695</v>
      </c>
      <c r="B143" t="s">
        <v>2696</v>
      </c>
      <c r="C143" t="s">
        <v>2697</v>
      </c>
      <c r="D143" t="s">
        <v>2698</v>
      </c>
      <c r="E143" t="s">
        <v>2699</v>
      </c>
      <c r="F143" t="s">
        <v>169</v>
      </c>
      <c r="I143" t="s">
        <v>2700</v>
      </c>
      <c r="J143" t="s">
        <v>938</v>
      </c>
      <c r="K143" t="s">
        <v>2443</v>
      </c>
      <c r="L143">
        <v>73</v>
      </c>
      <c r="M143">
        <v>86</v>
      </c>
      <c r="N143">
        <v>73</v>
      </c>
      <c r="O143">
        <v>73</v>
      </c>
      <c r="P143">
        <v>49</v>
      </c>
      <c r="Q143">
        <v>86</v>
      </c>
      <c r="R143">
        <v>0</v>
      </c>
      <c r="S143">
        <v>9</v>
      </c>
      <c r="T143">
        <v>19</v>
      </c>
      <c r="U143" t="s">
        <v>144</v>
      </c>
      <c r="V143" t="s">
        <v>207</v>
      </c>
      <c r="W143" t="s">
        <v>2420</v>
      </c>
      <c r="Y143" t="s">
        <v>93</v>
      </c>
      <c r="Z143" t="s">
        <v>2425</v>
      </c>
      <c r="AA143" t="s">
        <v>2421</v>
      </c>
      <c r="AC143" s="6" t="s">
        <v>2701</v>
      </c>
    </row>
    <row r="144" spans="1:29">
      <c r="A144" t="s">
        <v>1092</v>
      </c>
      <c r="B144" t="s">
        <v>1093</v>
      </c>
      <c r="C144" t="s">
        <v>2702</v>
      </c>
      <c r="D144" t="s">
        <v>1094</v>
      </c>
      <c r="E144" t="s">
        <v>1095</v>
      </c>
      <c r="F144" t="s">
        <v>75</v>
      </c>
      <c r="I144" t="s">
        <v>1096</v>
      </c>
      <c r="J144" t="s">
        <v>2703</v>
      </c>
      <c r="K144" t="s">
        <v>1343</v>
      </c>
      <c r="L144">
        <v>602</v>
      </c>
      <c r="M144">
        <v>625</v>
      </c>
      <c r="N144">
        <v>602</v>
      </c>
      <c r="O144">
        <v>298</v>
      </c>
      <c r="P144">
        <v>99</v>
      </c>
      <c r="Q144">
        <v>329</v>
      </c>
      <c r="R144">
        <v>110</v>
      </c>
      <c r="S144">
        <v>30</v>
      </c>
      <c r="T144">
        <v>52</v>
      </c>
      <c r="U144" t="s">
        <v>118</v>
      </c>
      <c r="V144" t="s">
        <v>253</v>
      </c>
      <c r="W144" t="s">
        <v>2424</v>
      </c>
      <c r="X144" t="s">
        <v>2704</v>
      </c>
      <c r="Y144" t="s">
        <v>82</v>
      </c>
      <c r="AA144" t="s">
        <v>2421</v>
      </c>
      <c r="AB144" t="s">
        <v>2422</v>
      </c>
      <c r="AC144" s="6" t="s">
        <v>1099</v>
      </c>
    </row>
    <row r="145" spans="1:29">
      <c r="A145" t="s">
        <v>1100</v>
      </c>
      <c r="B145" t="s">
        <v>1101</v>
      </c>
      <c r="C145" t="s">
        <v>2705</v>
      </c>
      <c r="D145" t="s">
        <v>1102</v>
      </c>
      <c r="E145" t="s">
        <v>1103</v>
      </c>
      <c r="F145" t="s">
        <v>169</v>
      </c>
      <c r="I145" t="s">
        <v>1104</v>
      </c>
      <c r="J145" t="s">
        <v>659</v>
      </c>
      <c r="K145" t="s">
        <v>2443</v>
      </c>
      <c r="L145">
        <v>138</v>
      </c>
      <c r="M145">
        <v>171</v>
      </c>
      <c r="N145">
        <v>138</v>
      </c>
      <c r="O145">
        <v>138</v>
      </c>
      <c r="P145">
        <v>49</v>
      </c>
      <c r="Q145">
        <v>171</v>
      </c>
      <c r="R145">
        <v>0</v>
      </c>
      <c r="S145">
        <v>9</v>
      </c>
      <c r="T145">
        <v>19</v>
      </c>
      <c r="U145" t="s">
        <v>144</v>
      </c>
      <c r="V145" t="s">
        <v>207</v>
      </c>
      <c r="W145" t="s">
        <v>2420</v>
      </c>
      <c r="Y145" t="s">
        <v>93</v>
      </c>
      <c r="Z145" t="s">
        <v>2425</v>
      </c>
      <c r="AA145" t="s">
        <v>2467</v>
      </c>
      <c r="AC145" s="6" t="s">
        <v>1105</v>
      </c>
    </row>
    <row r="146" spans="1:29">
      <c r="A146" t="s">
        <v>1106</v>
      </c>
      <c r="B146" t="s">
        <v>1107</v>
      </c>
      <c r="C146" t="s">
        <v>2706</v>
      </c>
      <c r="D146" t="s">
        <v>1108</v>
      </c>
      <c r="E146" t="s">
        <v>1109</v>
      </c>
      <c r="F146" t="s">
        <v>75</v>
      </c>
      <c r="I146" t="s">
        <v>1110</v>
      </c>
      <c r="J146" t="s">
        <v>516</v>
      </c>
      <c r="K146" t="s">
        <v>2451</v>
      </c>
      <c r="L146">
        <v>130</v>
      </c>
      <c r="M146">
        <v>157</v>
      </c>
      <c r="N146">
        <v>130</v>
      </c>
      <c r="O146">
        <v>130</v>
      </c>
      <c r="P146">
        <v>49</v>
      </c>
      <c r="Q146">
        <v>157</v>
      </c>
      <c r="R146">
        <v>72</v>
      </c>
      <c r="S146">
        <v>11</v>
      </c>
      <c r="T146">
        <v>24</v>
      </c>
      <c r="U146" t="s">
        <v>206</v>
      </c>
      <c r="V146" t="s">
        <v>79</v>
      </c>
      <c r="W146" t="s">
        <v>2424</v>
      </c>
      <c r="Y146" t="s">
        <v>93</v>
      </c>
      <c r="Z146" t="s">
        <v>2425</v>
      </c>
      <c r="AA146" t="s">
        <v>2421</v>
      </c>
      <c r="AC146" s="6" t="s">
        <v>1111</v>
      </c>
    </row>
    <row r="147" spans="1:29">
      <c r="A147" t="s">
        <v>1112</v>
      </c>
      <c r="B147" t="s">
        <v>1113</v>
      </c>
      <c r="C147" t="s">
        <v>2707</v>
      </c>
      <c r="D147" t="s">
        <v>1114</v>
      </c>
      <c r="E147" t="s">
        <v>1115</v>
      </c>
      <c r="F147" t="s">
        <v>75</v>
      </c>
      <c r="I147" t="s">
        <v>1116</v>
      </c>
      <c r="J147" t="s">
        <v>230</v>
      </c>
      <c r="K147" t="s">
        <v>2443</v>
      </c>
      <c r="L147">
        <v>0</v>
      </c>
      <c r="M147">
        <v>0</v>
      </c>
      <c r="N147">
        <v>286</v>
      </c>
      <c r="O147">
        <v>0</v>
      </c>
      <c r="P147">
        <v>99</v>
      </c>
      <c r="Q147">
        <v>0</v>
      </c>
      <c r="R147">
        <v>0</v>
      </c>
      <c r="S147">
        <v>0</v>
      </c>
      <c r="T147">
        <v>0</v>
      </c>
      <c r="U147" t="s">
        <v>118</v>
      </c>
      <c r="V147" t="s">
        <v>79</v>
      </c>
      <c r="W147" t="s">
        <v>2424</v>
      </c>
      <c r="X147" t="s">
        <v>2708</v>
      </c>
      <c r="Y147" t="s">
        <v>93</v>
      </c>
      <c r="Z147" t="s">
        <v>2425</v>
      </c>
      <c r="AA147" t="s">
        <v>2421</v>
      </c>
      <c r="AB147" t="s">
        <v>121</v>
      </c>
      <c r="AC147" s="6" t="s">
        <v>1118</v>
      </c>
    </row>
    <row r="148" spans="1:29">
      <c r="A148" t="s">
        <v>1119</v>
      </c>
      <c r="B148" t="s">
        <v>1120</v>
      </c>
      <c r="C148" t="s">
        <v>2709</v>
      </c>
      <c r="D148" t="s">
        <v>1121</v>
      </c>
      <c r="E148" t="s">
        <v>1122</v>
      </c>
      <c r="F148" t="s">
        <v>75</v>
      </c>
      <c r="I148" t="s">
        <v>1123</v>
      </c>
      <c r="J148" t="s">
        <v>2574</v>
      </c>
      <c r="K148" t="s">
        <v>2451</v>
      </c>
      <c r="L148">
        <v>218</v>
      </c>
      <c r="M148">
        <v>256</v>
      </c>
      <c r="N148">
        <v>218</v>
      </c>
      <c r="O148">
        <v>218</v>
      </c>
      <c r="P148">
        <v>49</v>
      </c>
      <c r="Q148">
        <v>248</v>
      </c>
      <c r="R148">
        <v>120</v>
      </c>
      <c r="S148">
        <v>11</v>
      </c>
      <c r="T148">
        <v>24</v>
      </c>
      <c r="U148" t="s">
        <v>286</v>
      </c>
      <c r="V148" t="s">
        <v>1223</v>
      </c>
      <c r="W148" t="s">
        <v>2420</v>
      </c>
      <c r="X148" t="s">
        <v>2710</v>
      </c>
      <c r="Y148" t="s">
        <v>82</v>
      </c>
      <c r="AA148" t="s">
        <v>2421</v>
      </c>
      <c r="AB148" t="s">
        <v>2422</v>
      </c>
      <c r="AC148" s="6" t="s">
        <v>1126</v>
      </c>
    </row>
    <row r="149" spans="1:29">
      <c r="A149" t="s">
        <v>1127</v>
      </c>
      <c r="B149" t="s">
        <v>1128</v>
      </c>
      <c r="C149" t="s">
        <v>2607</v>
      </c>
      <c r="D149" t="s">
        <v>1129</v>
      </c>
      <c r="E149" t="s">
        <v>1130</v>
      </c>
      <c r="F149" t="s">
        <v>75</v>
      </c>
      <c r="I149" t="s">
        <v>886</v>
      </c>
      <c r="J149" t="s">
        <v>2608</v>
      </c>
      <c r="K149" t="s">
        <v>2451</v>
      </c>
      <c r="L149">
        <v>0</v>
      </c>
      <c r="M149">
        <v>537</v>
      </c>
      <c r="N149">
        <v>273</v>
      </c>
      <c r="O149">
        <v>0</v>
      </c>
      <c r="P149">
        <v>58</v>
      </c>
      <c r="Q149">
        <v>117</v>
      </c>
      <c r="R149">
        <v>0</v>
      </c>
      <c r="S149">
        <v>0</v>
      </c>
      <c r="T149">
        <v>0</v>
      </c>
      <c r="U149" t="s">
        <v>1131</v>
      </c>
      <c r="V149" t="s">
        <v>1132</v>
      </c>
      <c r="W149" t="s">
        <v>2424</v>
      </c>
      <c r="Y149" s="9" t="s">
        <v>2432</v>
      </c>
      <c r="AA149" t="s">
        <v>2421</v>
      </c>
      <c r="AC149" s="6" t="s">
        <v>1133</v>
      </c>
    </row>
    <row r="150" spans="1:29">
      <c r="A150" t="s">
        <v>1134</v>
      </c>
      <c r="B150" t="s">
        <v>1135</v>
      </c>
      <c r="C150" t="s">
        <v>2711</v>
      </c>
      <c r="D150" t="s">
        <v>1136</v>
      </c>
      <c r="E150" t="s">
        <v>1137</v>
      </c>
      <c r="F150" t="s">
        <v>75</v>
      </c>
      <c r="I150" t="s">
        <v>1138</v>
      </c>
      <c r="J150" t="s">
        <v>567</v>
      </c>
      <c r="K150" t="s">
        <v>2451</v>
      </c>
      <c r="L150">
        <v>204</v>
      </c>
      <c r="M150">
        <v>244</v>
      </c>
      <c r="N150">
        <v>204</v>
      </c>
      <c r="O150">
        <v>204</v>
      </c>
      <c r="P150">
        <v>49</v>
      </c>
      <c r="Q150">
        <v>244</v>
      </c>
      <c r="R150">
        <v>112</v>
      </c>
      <c r="S150">
        <v>11</v>
      </c>
      <c r="T150">
        <v>24</v>
      </c>
      <c r="U150" t="s">
        <v>189</v>
      </c>
      <c r="V150" t="s">
        <v>79</v>
      </c>
      <c r="W150" t="s">
        <v>2424</v>
      </c>
      <c r="X150" t="s">
        <v>2712</v>
      </c>
      <c r="Y150" t="s">
        <v>93</v>
      </c>
      <c r="Z150" t="s">
        <v>2425</v>
      </c>
      <c r="AA150" t="s">
        <v>2421</v>
      </c>
      <c r="AC150" s="6" t="s">
        <v>1140</v>
      </c>
    </row>
    <row r="151" spans="1:29">
      <c r="A151" t="s">
        <v>1141</v>
      </c>
      <c r="B151" t="s">
        <v>1142</v>
      </c>
      <c r="C151" t="s">
        <v>2713</v>
      </c>
      <c r="D151" t="s">
        <v>1143</v>
      </c>
      <c r="E151" t="s">
        <v>1144</v>
      </c>
      <c r="F151" t="s">
        <v>75</v>
      </c>
      <c r="I151" t="s">
        <v>1145</v>
      </c>
      <c r="J151" t="s">
        <v>598</v>
      </c>
      <c r="K151" t="s">
        <v>2438</v>
      </c>
      <c r="L151">
        <v>456</v>
      </c>
      <c r="M151">
        <v>546</v>
      </c>
      <c r="N151">
        <v>456</v>
      </c>
      <c r="O151">
        <v>46</v>
      </c>
      <c r="P151">
        <v>99</v>
      </c>
      <c r="Q151">
        <v>55</v>
      </c>
      <c r="R151">
        <v>167</v>
      </c>
      <c r="S151">
        <v>14</v>
      </c>
      <c r="T151">
        <v>28</v>
      </c>
      <c r="U151" t="s">
        <v>517</v>
      </c>
      <c r="V151" t="s">
        <v>79</v>
      </c>
      <c r="W151" t="s">
        <v>2424</v>
      </c>
      <c r="Y151" t="s">
        <v>93</v>
      </c>
      <c r="Z151" t="s">
        <v>2425</v>
      </c>
      <c r="AA151" t="s">
        <v>2421</v>
      </c>
      <c r="AC151" s="6" t="s">
        <v>1147</v>
      </c>
    </row>
    <row r="152" spans="1:29">
      <c r="A152" t="s">
        <v>1148</v>
      </c>
      <c r="B152" t="s">
        <v>1149</v>
      </c>
      <c r="C152" t="s">
        <v>2714</v>
      </c>
      <c r="D152" t="s">
        <v>1150</v>
      </c>
      <c r="E152" t="s">
        <v>1151</v>
      </c>
      <c r="F152" t="s">
        <v>75</v>
      </c>
      <c r="I152" t="s">
        <v>666</v>
      </c>
      <c r="J152" t="s">
        <v>439</v>
      </c>
      <c r="K152" t="s">
        <v>598</v>
      </c>
      <c r="L152">
        <v>0</v>
      </c>
      <c r="M152">
        <v>0</v>
      </c>
      <c r="N152">
        <v>324</v>
      </c>
      <c r="O152">
        <v>0</v>
      </c>
      <c r="P152">
        <v>99</v>
      </c>
      <c r="Q152">
        <v>0</v>
      </c>
      <c r="R152">
        <v>0</v>
      </c>
      <c r="S152">
        <v>0</v>
      </c>
      <c r="T152">
        <v>0</v>
      </c>
      <c r="U152" t="s">
        <v>17</v>
      </c>
      <c r="V152" t="s">
        <v>79</v>
      </c>
      <c r="W152" t="s">
        <v>2424</v>
      </c>
      <c r="X152" t="s">
        <v>2715</v>
      </c>
      <c r="Y152" t="s">
        <v>93</v>
      </c>
      <c r="Z152" t="s">
        <v>2425</v>
      </c>
      <c r="AA152" t="s">
        <v>2421</v>
      </c>
      <c r="AB152" t="s">
        <v>121</v>
      </c>
      <c r="AC152" s="6" t="s">
        <v>1153</v>
      </c>
    </row>
    <row r="153" spans="1:29">
      <c r="A153" t="s">
        <v>2716</v>
      </c>
      <c r="B153" t="s">
        <v>2717</v>
      </c>
      <c r="C153" t="s">
        <v>2607</v>
      </c>
      <c r="D153" t="s">
        <v>2718</v>
      </c>
      <c r="E153" t="s">
        <v>2719</v>
      </c>
      <c r="F153" t="s">
        <v>75</v>
      </c>
      <c r="I153" t="s">
        <v>2720</v>
      </c>
      <c r="J153" t="s">
        <v>776</v>
      </c>
      <c r="K153" t="s">
        <v>2443</v>
      </c>
      <c r="L153">
        <v>0</v>
      </c>
      <c r="M153">
        <v>0</v>
      </c>
      <c r="N153">
        <v>68</v>
      </c>
      <c r="O153">
        <v>0</v>
      </c>
      <c r="P153">
        <v>68</v>
      </c>
      <c r="Q153">
        <v>0</v>
      </c>
      <c r="R153">
        <v>0</v>
      </c>
      <c r="S153">
        <v>0</v>
      </c>
      <c r="T153">
        <v>0</v>
      </c>
      <c r="U153" t="s">
        <v>172</v>
      </c>
      <c r="V153" t="s">
        <v>1558</v>
      </c>
      <c r="W153" t="s">
        <v>2424</v>
      </c>
      <c r="Y153" s="9" t="s">
        <v>2432</v>
      </c>
      <c r="AA153" t="s">
        <v>2421</v>
      </c>
      <c r="AB153" t="s">
        <v>121</v>
      </c>
      <c r="AC153" s="6" t="s">
        <v>2721</v>
      </c>
    </row>
    <row r="154" spans="1:29">
      <c r="A154" t="s">
        <v>1154</v>
      </c>
      <c r="B154" t="s">
        <v>1155</v>
      </c>
      <c r="C154" t="s">
        <v>2722</v>
      </c>
      <c r="D154" t="s">
        <v>1156</v>
      </c>
      <c r="E154" t="s">
        <v>1157</v>
      </c>
      <c r="F154" t="s">
        <v>75</v>
      </c>
      <c r="I154" t="s">
        <v>1158</v>
      </c>
      <c r="J154" t="s">
        <v>1398</v>
      </c>
      <c r="K154" t="s">
        <v>2443</v>
      </c>
      <c r="L154">
        <v>0</v>
      </c>
      <c r="M154">
        <v>0</v>
      </c>
      <c r="N154">
        <v>381</v>
      </c>
      <c r="O154">
        <v>0</v>
      </c>
      <c r="P154">
        <v>99</v>
      </c>
      <c r="Q154">
        <v>0</v>
      </c>
      <c r="R154">
        <v>0</v>
      </c>
      <c r="S154">
        <v>0</v>
      </c>
      <c r="T154">
        <v>0</v>
      </c>
      <c r="U154" t="s">
        <v>118</v>
      </c>
      <c r="V154" t="s">
        <v>79</v>
      </c>
      <c r="W154" t="s">
        <v>2424</v>
      </c>
      <c r="X154" t="s">
        <v>2723</v>
      </c>
      <c r="Y154" t="s">
        <v>93</v>
      </c>
      <c r="Z154" t="s">
        <v>2425</v>
      </c>
      <c r="AA154" t="s">
        <v>2421</v>
      </c>
      <c r="AB154" t="s">
        <v>121</v>
      </c>
      <c r="AC154" s="6" t="s">
        <v>1160</v>
      </c>
    </row>
    <row r="155" spans="1:29">
      <c r="A155" t="s">
        <v>1161</v>
      </c>
      <c r="B155" t="s">
        <v>1162</v>
      </c>
      <c r="C155" t="s">
        <v>2724</v>
      </c>
      <c r="D155" t="s">
        <v>1163</v>
      </c>
      <c r="E155" t="s">
        <v>1164</v>
      </c>
      <c r="F155" t="s">
        <v>75</v>
      </c>
      <c r="I155" t="s">
        <v>1165</v>
      </c>
      <c r="J155" t="s">
        <v>659</v>
      </c>
      <c r="K155" t="s">
        <v>2451</v>
      </c>
      <c r="L155">
        <v>187</v>
      </c>
      <c r="M155">
        <v>227</v>
      </c>
      <c r="N155">
        <v>187</v>
      </c>
      <c r="O155">
        <v>187</v>
      </c>
      <c r="P155">
        <v>49</v>
      </c>
      <c r="Q155">
        <v>227</v>
      </c>
      <c r="R155">
        <v>103</v>
      </c>
      <c r="S155">
        <v>11</v>
      </c>
      <c r="T155">
        <v>24</v>
      </c>
      <c r="U155" t="s">
        <v>181</v>
      </c>
      <c r="V155" t="s">
        <v>237</v>
      </c>
      <c r="W155" t="s">
        <v>2424</v>
      </c>
      <c r="X155" t="s">
        <v>2725</v>
      </c>
      <c r="Y155" t="s">
        <v>93</v>
      </c>
      <c r="Z155" t="s">
        <v>2425</v>
      </c>
      <c r="AA155" t="s">
        <v>2421</v>
      </c>
      <c r="AC155" s="6" t="s">
        <v>1167</v>
      </c>
    </row>
    <row r="156" spans="1:29">
      <c r="A156" t="s">
        <v>1168</v>
      </c>
      <c r="B156" t="s">
        <v>1169</v>
      </c>
      <c r="C156" t="s">
        <v>2726</v>
      </c>
      <c r="D156" t="s">
        <v>1170</v>
      </c>
      <c r="E156" t="s">
        <v>1171</v>
      </c>
      <c r="F156" t="s">
        <v>75</v>
      </c>
      <c r="I156" t="s">
        <v>116</v>
      </c>
      <c r="J156" t="s">
        <v>659</v>
      </c>
      <c r="K156" t="s">
        <v>2443</v>
      </c>
      <c r="L156">
        <v>0</v>
      </c>
      <c r="M156">
        <v>0</v>
      </c>
      <c r="N156">
        <v>348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 t="s">
        <v>118</v>
      </c>
      <c r="V156" t="s">
        <v>79</v>
      </c>
      <c r="W156" t="s">
        <v>2424</v>
      </c>
      <c r="X156" t="s">
        <v>2727</v>
      </c>
      <c r="Y156" t="s">
        <v>93</v>
      </c>
      <c r="Z156" t="s">
        <v>2425</v>
      </c>
      <c r="AA156" t="s">
        <v>2421</v>
      </c>
      <c r="AB156" t="s">
        <v>1174</v>
      </c>
      <c r="AC156" s="6" t="s">
        <v>1173</v>
      </c>
    </row>
    <row r="157" spans="1:29">
      <c r="A157" t="s">
        <v>1175</v>
      </c>
      <c r="B157" t="s">
        <v>1176</v>
      </c>
      <c r="C157" t="s">
        <v>2728</v>
      </c>
      <c r="D157" t="s">
        <v>1177</v>
      </c>
      <c r="E157" t="s">
        <v>1178</v>
      </c>
      <c r="F157" t="s">
        <v>75</v>
      </c>
      <c r="I157" t="s">
        <v>1179</v>
      </c>
      <c r="J157" t="s">
        <v>516</v>
      </c>
      <c r="K157" t="s">
        <v>2451</v>
      </c>
      <c r="L157">
        <v>193</v>
      </c>
      <c r="M157">
        <v>233</v>
      </c>
      <c r="N157">
        <v>193</v>
      </c>
      <c r="O157">
        <v>193</v>
      </c>
      <c r="P157">
        <v>49</v>
      </c>
      <c r="Q157">
        <v>233</v>
      </c>
      <c r="R157">
        <v>106</v>
      </c>
      <c r="S157">
        <v>11</v>
      </c>
      <c r="T157">
        <v>24</v>
      </c>
      <c r="U157" t="s">
        <v>206</v>
      </c>
      <c r="V157" t="s">
        <v>79</v>
      </c>
      <c r="W157" t="s">
        <v>2424</v>
      </c>
      <c r="Y157" t="s">
        <v>93</v>
      </c>
      <c r="Z157" t="s">
        <v>2425</v>
      </c>
      <c r="AA157" t="s">
        <v>2421</v>
      </c>
      <c r="AC157" s="6" t="s">
        <v>1181</v>
      </c>
    </row>
    <row r="158" spans="1:29">
      <c r="A158" t="s">
        <v>1182</v>
      </c>
      <c r="B158" t="s">
        <v>1183</v>
      </c>
      <c r="C158" t="s">
        <v>2729</v>
      </c>
      <c r="D158" t="s">
        <v>1184</v>
      </c>
      <c r="E158" t="s">
        <v>1185</v>
      </c>
      <c r="F158" t="s">
        <v>75</v>
      </c>
      <c r="I158" t="s">
        <v>1186</v>
      </c>
      <c r="J158" t="s">
        <v>117</v>
      </c>
      <c r="K158" t="s">
        <v>2438</v>
      </c>
      <c r="L158">
        <v>340</v>
      </c>
      <c r="M158">
        <v>409</v>
      </c>
      <c r="N158">
        <v>340</v>
      </c>
      <c r="O158">
        <v>340</v>
      </c>
      <c r="P158">
        <v>99</v>
      </c>
      <c r="Q158">
        <v>409</v>
      </c>
      <c r="R158">
        <v>125</v>
      </c>
      <c r="S158">
        <v>16</v>
      </c>
      <c r="T158">
        <v>36</v>
      </c>
      <c r="U158" t="s">
        <v>128</v>
      </c>
      <c r="V158" t="s">
        <v>79</v>
      </c>
      <c r="W158" t="s">
        <v>2424</v>
      </c>
      <c r="Y158" t="s">
        <v>93</v>
      </c>
      <c r="Z158" t="s">
        <v>2425</v>
      </c>
      <c r="AA158" t="s">
        <v>2421</v>
      </c>
      <c r="AC158" s="6" t="s">
        <v>1187</v>
      </c>
    </row>
    <row r="159" spans="1:29">
      <c r="A159" t="s">
        <v>1188</v>
      </c>
      <c r="B159" t="s">
        <v>1189</v>
      </c>
      <c r="C159" t="s">
        <v>2730</v>
      </c>
      <c r="D159" t="s">
        <v>1190</v>
      </c>
      <c r="E159" t="s">
        <v>1191</v>
      </c>
      <c r="F159" t="s">
        <v>75</v>
      </c>
      <c r="I159" t="s">
        <v>1065</v>
      </c>
      <c r="J159" t="s">
        <v>117</v>
      </c>
      <c r="K159" t="s">
        <v>2451</v>
      </c>
      <c r="L159">
        <v>0</v>
      </c>
      <c r="M159">
        <v>0</v>
      </c>
      <c r="N159">
        <v>491</v>
      </c>
      <c r="O159">
        <v>0</v>
      </c>
      <c r="P159">
        <v>99</v>
      </c>
      <c r="Q159">
        <v>0</v>
      </c>
      <c r="R159">
        <v>0</v>
      </c>
      <c r="S159">
        <v>0</v>
      </c>
      <c r="T159">
        <v>0</v>
      </c>
      <c r="U159" t="s">
        <v>118</v>
      </c>
      <c r="V159" t="s">
        <v>79</v>
      </c>
      <c r="W159" t="s">
        <v>2424</v>
      </c>
      <c r="X159" t="s">
        <v>2731</v>
      </c>
      <c r="Y159" t="s">
        <v>93</v>
      </c>
      <c r="Z159" t="s">
        <v>2425</v>
      </c>
      <c r="AA159" t="s">
        <v>2421</v>
      </c>
      <c r="AB159" t="s">
        <v>121</v>
      </c>
      <c r="AC159" s="6" t="s">
        <v>1193</v>
      </c>
    </row>
    <row r="160" spans="1:29">
      <c r="A160" t="s">
        <v>1194</v>
      </c>
      <c r="B160" t="s">
        <v>1195</v>
      </c>
      <c r="C160" t="s">
        <v>2732</v>
      </c>
      <c r="D160" t="s">
        <v>1196</v>
      </c>
      <c r="E160" t="s">
        <v>1197</v>
      </c>
      <c r="F160" t="s">
        <v>169</v>
      </c>
      <c r="I160" t="s">
        <v>1349</v>
      </c>
      <c r="J160" t="s">
        <v>2190</v>
      </c>
      <c r="K160" t="s">
        <v>2443</v>
      </c>
      <c r="L160">
        <v>154</v>
      </c>
      <c r="M160">
        <v>186</v>
      </c>
      <c r="N160">
        <v>154</v>
      </c>
      <c r="O160">
        <v>154</v>
      </c>
      <c r="P160">
        <v>49</v>
      </c>
      <c r="Q160">
        <v>186</v>
      </c>
      <c r="R160">
        <v>0</v>
      </c>
      <c r="S160">
        <v>9</v>
      </c>
      <c r="T160">
        <v>19</v>
      </c>
      <c r="U160" t="s">
        <v>286</v>
      </c>
      <c r="V160" t="s">
        <v>79</v>
      </c>
      <c r="W160" t="s">
        <v>2420</v>
      </c>
      <c r="Y160" t="s">
        <v>93</v>
      </c>
      <c r="Z160" t="s">
        <v>2425</v>
      </c>
      <c r="AA160" t="s">
        <v>2467</v>
      </c>
      <c r="AC160" s="6" t="s">
        <v>1198</v>
      </c>
    </row>
    <row r="161" spans="1:29">
      <c r="A161" t="s">
        <v>1199</v>
      </c>
      <c r="B161" t="s">
        <v>1200</v>
      </c>
      <c r="C161" t="s">
        <v>2733</v>
      </c>
      <c r="D161" t="s">
        <v>1201</v>
      </c>
      <c r="E161" t="s">
        <v>1202</v>
      </c>
      <c r="F161" t="s">
        <v>75</v>
      </c>
      <c r="I161" t="s">
        <v>1186</v>
      </c>
      <c r="J161" t="s">
        <v>268</v>
      </c>
      <c r="K161" t="s">
        <v>1343</v>
      </c>
      <c r="L161">
        <v>548</v>
      </c>
      <c r="M161">
        <v>655</v>
      </c>
      <c r="N161">
        <v>548</v>
      </c>
      <c r="O161">
        <v>548</v>
      </c>
      <c r="P161">
        <v>99</v>
      </c>
      <c r="Q161">
        <v>655</v>
      </c>
      <c r="R161">
        <v>100</v>
      </c>
      <c r="S161">
        <v>30</v>
      </c>
      <c r="T161">
        <v>52</v>
      </c>
      <c r="U161" t="s">
        <v>101</v>
      </c>
      <c r="V161" t="s">
        <v>79</v>
      </c>
      <c r="W161" t="s">
        <v>2424</v>
      </c>
      <c r="X161" t="s">
        <v>2734</v>
      </c>
      <c r="Y161" t="s">
        <v>93</v>
      </c>
      <c r="Z161" t="s">
        <v>2425</v>
      </c>
      <c r="AA161" t="s">
        <v>2421</v>
      </c>
      <c r="AC161" s="6" t="s">
        <v>1204</v>
      </c>
    </row>
    <row r="162" spans="1:29">
      <c r="A162" t="s">
        <v>1205</v>
      </c>
      <c r="B162" t="s">
        <v>1206</v>
      </c>
      <c r="C162" t="s">
        <v>2735</v>
      </c>
      <c r="D162" t="s">
        <v>1207</v>
      </c>
      <c r="E162" t="s">
        <v>1208</v>
      </c>
      <c r="F162" t="s">
        <v>75</v>
      </c>
      <c r="I162" t="s">
        <v>666</v>
      </c>
      <c r="J162" t="s">
        <v>439</v>
      </c>
      <c r="K162" t="s">
        <v>2438</v>
      </c>
      <c r="L162">
        <v>0</v>
      </c>
      <c r="M162">
        <v>0</v>
      </c>
      <c r="N162">
        <v>270</v>
      </c>
      <c r="O162">
        <v>0</v>
      </c>
      <c r="P162">
        <v>99</v>
      </c>
      <c r="Q162">
        <v>0</v>
      </c>
      <c r="R162">
        <v>0</v>
      </c>
      <c r="S162">
        <v>0</v>
      </c>
      <c r="T162">
        <v>0</v>
      </c>
      <c r="U162" t="s">
        <v>312</v>
      </c>
      <c r="V162" t="s">
        <v>79</v>
      </c>
      <c r="W162" t="s">
        <v>2424</v>
      </c>
      <c r="X162" t="s">
        <v>2736</v>
      </c>
      <c r="Y162" t="s">
        <v>93</v>
      </c>
      <c r="Z162" t="s">
        <v>2425</v>
      </c>
      <c r="AA162" t="s">
        <v>2421</v>
      </c>
      <c r="AB162" t="s">
        <v>121</v>
      </c>
      <c r="AC162" s="6" t="s">
        <v>1210</v>
      </c>
    </row>
    <row r="163" spans="1:29">
      <c r="A163" t="s">
        <v>1211</v>
      </c>
      <c r="B163" t="s">
        <v>1212</v>
      </c>
      <c r="C163" t="s">
        <v>2737</v>
      </c>
      <c r="D163" t="s">
        <v>1213</v>
      </c>
      <c r="E163" t="s">
        <v>1214</v>
      </c>
      <c r="F163" t="s">
        <v>75</v>
      </c>
      <c r="I163" t="s">
        <v>1215</v>
      </c>
      <c r="J163" t="s">
        <v>938</v>
      </c>
      <c r="K163" t="s">
        <v>2451</v>
      </c>
      <c r="L163">
        <v>0</v>
      </c>
      <c r="M163">
        <v>0</v>
      </c>
      <c r="N163">
        <v>239</v>
      </c>
      <c r="O163">
        <v>0</v>
      </c>
      <c r="P163">
        <v>49</v>
      </c>
      <c r="Q163">
        <v>0</v>
      </c>
      <c r="R163">
        <v>0</v>
      </c>
      <c r="S163">
        <v>0</v>
      </c>
      <c r="T163">
        <v>0</v>
      </c>
      <c r="U163" t="s">
        <v>181</v>
      </c>
      <c r="V163" t="s">
        <v>237</v>
      </c>
      <c r="W163" t="s">
        <v>2424</v>
      </c>
      <c r="Y163" t="s">
        <v>93</v>
      </c>
      <c r="Z163" t="s">
        <v>2425</v>
      </c>
      <c r="AA163" t="s">
        <v>2421</v>
      </c>
      <c r="AB163" t="s">
        <v>121</v>
      </c>
      <c r="AC163" s="6" t="s">
        <v>1217</v>
      </c>
    </row>
    <row r="164" spans="1:29">
      <c r="A164" t="s">
        <v>1218</v>
      </c>
      <c r="B164" t="s">
        <v>1219</v>
      </c>
      <c r="C164" t="s">
        <v>2738</v>
      </c>
      <c r="D164" t="s">
        <v>1220</v>
      </c>
      <c r="E164" t="s">
        <v>1221</v>
      </c>
      <c r="F164" t="s">
        <v>75</v>
      </c>
      <c r="I164" t="s">
        <v>1222</v>
      </c>
      <c r="J164" t="s">
        <v>567</v>
      </c>
      <c r="K164" t="s">
        <v>2443</v>
      </c>
      <c r="L164">
        <v>86</v>
      </c>
      <c r="M164">
        <v>109</v>
      </c>
      <c r="N164">
        <v>86</v>
      </c>
      <c r="O164">
        <v>86</v>
      </c>
      <c r="P164">
        <v>49</v>
      </c>
      <c r="Q164">
        <v>109</v>
      </c>
      <c r="R164">
        <v>95</v>
      </c>
      <c r="S164">
        <v>9</v>
      </c>
      <c r="T164">
        <v>19</v>
      </c>
      <c r="U164" t="s">
        <v>189</v>
      </c>
      <c r="V164" t="s">
        <v>1223</v>
      </c>
      <c r="W164" t="s">
        <v>2424</v>
      </c>
      <c r="Y164" t="s">
        <v>93</v>
      </c>
      <c r="Z164" t="s">
        <v>2425</v>
      </c>
      <c r="AA164" t="s">
        <v>2421</v>
      </c>
      <c r="AC164" s="6" t="s">
        <v>1224</v>
      </c>
    </row>
    <row r="165" spans="1:29">
      <c r="A165" t="s">
        <v>1225</v>
      </c>
      <c r="B165" t="s">
        <v>1226</v>
      </c>
      <c r="C165" t="s">
        <v>2739</v>
      </c>
      <c r="D165" t="s">
        <v>1227</v>
      </c>
      <c r="E165" t="s">
        <v>1228</v>
      </c>
      <c r="F165" t="s">
        <v>75</v>
      </c>
      <c r="I165" t="s">
        <v>524</v>
      </c>
      <c r="J165" t="s">
        <v>803</v>
      </c>
      <c r="K165" t="s">
        <v>1343</v>
      </c>
      <c r="L165">
        <v>2570</v>
      </c>
      <c r="M165">
        <v>3084</v>
      </c>
      <c r="N165">
        <v>2570</v>
      </c>
      <c r="O165">
        <v>2570</v>
      </c>
      <c r="P165">
        <v>249</v>
      </c>
      <c r="Q165">
        <v>3084</v>
      </c>
      <c r="R165">
        <v>471</v>
      </c>
      <c r="S165">
        <v>30</v>
      </c>
      <c r="T165">
        <v>52</v>
      </c>
      <c r="U165" t="s">
        <v>101</v>
      </c>
      <c r="V165" t="s">
        <v>79</v>
      </c>
      <c r="W165" t="s">
        <v>2424</v>
      </c>
      <c r="X165" t="s">
        <v>2740</v>
      </c>
      <c r="Y165" t="s">
        <v>93</v>
      </c>
      <c r="Z165" t="s">
        <v>2425</v>
      </c>
      <c r="AA165" t="s">
        <v>2421</v>
      </c>
      <c r="AC165" s="6" t="s">
        <v>1230</v>
      </c>
    </row>
    <row r="166" spans="1:29">
      <c r="A166" t="s">
        <v>1231</v>
      </c>
      <c r="B166" t="s">
        <v>1232</v>
      </c>
      <c r="C166" t="s">
        <v>2741</v>
      </c>
      <c r="D166" t="s">
        <v>1233</v>
      </c>
      <c r="E166" t="s">
        <v>1234</v>
      </c>
      <c r="F166" t="s">
        <v>75</v>
      </c>
      <c r="I166" t="s">
        <v>1235</v>
      </c>
      <c r="J166" t="s">
        <v>2653</v>
      </c>
      <c r="K166" t="s">
        <v>2443</v>
      </c>
      <c r="L166">
        <v>0</v>
      </c>
      <c r="M166">
        <v>111</v>
      </c>
      <c r="N166">
        <v>93</v>
      </c>
      <c r="O166">
        <v>0</v>
      </c>
      <c r="P166">
        <v>49</v>
      </c>
      <c r="Q166">
        <v>78</v>
      </c>
      <c r="R166">
        <v>0</v>
      </c>
      <c r="S166">
        <v>0</v>
      </c>
      <c r="T166">
        <v>0</v>
      </c>
      <c r="U166" t="s">
        <v>1006</v>
      </c>
      <c r="V166" t="s">
        <v>79</v>
      </c>
      <c r="W166" t="s">
        <v>2424</v>
      </c>
      <c r="Y166" t="s">
        <v>93</v>
      </c>
      <c r="Z166" t="s">
        <v>2425</v>
      </c>
      <c r="AA166" t="s">
        <v>2421</v>
      </c>
      <c r="AC166" s="6" t="s">
        <v>1236</v>
      </c>
    </row>
    <row r="167" spans="1:29">
      <c r="A167" t="s">
        <v>1237</v>
      </c>
      <c r="B167" t="s">
        <v>1238</v>
      </c>
      <c r="C167" t="s">
        <v>2742</v>
      </c>
      <c r="D167" t="s">
        <v>1239</v>
      </c>
      <c r="E167" t="s">
        <v>1240</v>
      </c>
      <c r="F167" t="s">
        <v>75</v>
      </c>
      <c r="I167" t="s">
        <v>1116</v>
      </c>
      <c r="J167" t="s">
        <v>230</v>
      </c>
      <c r="K167" t="s">
        <v>2443</v>
      </c>
      <c r="L167">
        <v>0</v>
      </c>
      <c r="M167">
        <v>0</v>
      </c>
      <c r="N167">
        <v>379</v>
      </c>
      <c r="O167">
        <v>0</v>
      </c>
      <c r="P167">
        <v>99</v>
      </c>
      <c r="Q167">
        <v>0</v>
      </c>
      <c r="R167">
        <v>0</v>
      </c>
      <c r="S167">
        <v>0</v>
      </c>
      <c r="T167">
        <v>0</v>
      </c>
      <c r="U167" t="s">
        <v>17</v>
      </c>
      <c r="V167" t="s">
        <v>79</v>
      </c>
      <c r="W167" t="s">
        <v>2424</v>
      </c>
      <c r="X167" t="s">
        <v>2743</v>
      </c>
      <c r="Y167" t="s">
        <v>93</v>
      </c>
      <c r="Z167" t="s">
        <v>2425</v>
      </c>
      <c r="AA167" t="s">
        <v>2421</v>
      </c>
      <c r="AB167" t="s">
        <v>121</v>
      </c>
      <c r="AC167" s="6" t="s">
        <v>1242</v>
      </c>
    </row>
    <row r="168" spans="1:29">
      <c r="A168" t="s">
        <v>1243</v>
      </c>
      <c r="B168" t="s">
        <v>1244</v>
      </c>
      <c r="C168" t="s">
        <v>2744</v>
      </c>
      <c r="D168" t="s">
        <v>1245</v>
      </c>
      <c r="E168" t="s">
        <v>1246</v>
      </c>
      <c r="F168" t="s">
        <v>75</v>
      </c>
      <c r="I168" t="s">
        <v>300</v>
      </c>
      <c r="J168" t="s">
        <v>548</v>
      </c>
      <c r="K168" t="s">
        <v>2451</v>
      </c>
      <c r="L168">
        <v>48</v>
      </c>
      <c r="M168">
        <v>58</v>
      </c>
      <c r="N168">
        <v>48</v>
      </c>
      <c r="O168">
        <v>37</v>
      </c>
      <c r="P168">
        <v>49</v>
      </c>
      <c r="Q168">
        <v>0</v>
      </c>
      <c r="R168">
        <v>26</v>
      </c>
      <c r="S168">
        <v>11</v>
      </c>
      <c r="T168">
        <v>24</v>
      </c>
      <c r="U168" t="s">
        <v>181</v>
      </c>
      <c r="V168" t="s">
        <v>237</v>
      </c>
      <c r="W168" t="s">
        <v>2424</v>
      </c>
      <c r="Y168" t="s">
        <v>93</v>
      </c>
      <c r="Z168" t="s">
        <v>2425</v>
      </c>
      <c r="AA168" t="s">
        <v>2421</v>
      </c>
      <c r="AC168" s="6" t="s">
        <v>1249</v>
      </c>
    </row>
    <row r="169" spans="1:29">
      <c r="A169" t="s">
        <v>1250</v>
      </c>
      <c r="B169" t="s">
        <v>1251</v>
      </c>
      <c r="C169" t="s">
        <v>2745</v>
      </c>
      <c r="D169" t="s">
        <v>1252</v>
      </c>
      <c r="E169" t="s">
        <v>1253</v>
      </c>
      <c r="F169" t="s">
        <v>75</v>
      </c>
      <c r="I169" t="s">
        <v>2746</v>
      </c>
      <c r="J169" t="s">
        <v>100</v>
      </c>
      <c r="K169" t="s">
        <v>2438</v>
      </c>
      <c r="L169">
        <v>87</v>
      </c>
      <c r="M169">
        <v>109</v>
      </c>
      <c r="N169">
        <v>87</v>
      </c>
      <c r="O169">
        <v>87</v>
      </c>
      <c r="P169">
        <v>49</v>
      </c>
      <c r="Q169">
        <v>109</v>
      </c>
      <c r="R169">
        <v>32</v>
      </c>
      <c r="S169">
        <v>16</v>
      </c>
      <c r="T169">
        <v>36</v>
      </c>
      <c r="U169" t="s">
        <v>128</v>
      </c>
      <c r="V169" t="s">
        <v>79</v>
      </c>
      <c r="W169" t="s">
        <v>2420</v>
      </c>
      <c r="Y169" t="s">
        <v>93</v>
      </c>
      <c r="Z169" t="s">
        <v>2425</v>
      </c>
      <c r="AA169" t="s">
        <v>2421</v>
      </c>
      <c r="AC169" s="6" t="s">
        <v>1255</v>
      </c>
    </row>
    <row r="170" spans="1:29">
      <c r="A170" t="s">
        <v>1256</v>
      </c>
      <c r="B170" t="s">
        <v>1257</v>
      </c>
      <c r="C170" t="s">
        <v>2747</v>
      </c>
      <c r="D170" t="s">
        <v>1258</v>
      </c>
      <c r="E170" t="s">
        <v>1259</v>
      </c>
      <c r="F170" t="s">
        <v>75</v>
      </c>
      <c r="I170" t="s">
        <v>1260</v>
      </c>
      <c r="J170" t="s">
        <v>1317</v>
      </c>
      <c r="K170" t="s">
        <v>2451</v>
      </c>
      <c r="L170">
        <v>212</v>
      </c>
      <c r="M170">
        <v>254</v>
      </c>
      <c r="N170">
        <v>212</v>
      </c>
      <c r="O170">
        <v>212</v>
      </c>
      <c r="P170">
        <v>49</v>
      </c>
      <c r="Q170">
        <v>254</v>
      </c>
      <c r="R170">
        <v>117</v>
      </c>
      <c r="S170">
        <v>11</v>
      </c>
      <c r="T170">
        <v>24</v>
      </c>
      <c r="U170" t="s">
        <v>181</v>
      </c>
      <c r="V170" t="s">
        <v>237</v>
      </c>
      <c r="W170" t="s">
        <v>2424</v>
      </c>
      <c r="X170" t="s">
        <v>2748</v>
      </c>
      <c r="Y170" t="s">
        <v>93</v>
      </c>
      <c r="Z170" t="s">
        <v>2425</v>
      </c>
      <c r="AA170" t="s">
        <v>2421</v>
      </c>
      <c r="AC170" s="6" t="s">
        <v>1263</v>
      </c>
    </row>
    <row r="171" spans="1:29">
      <c r="A171" t="s">
        <v>1264</v>
      </c>
      <c r="B171" t="s">
        <v>1265</v>
      </c>
      <c r="C171" t="s">
        <v>2749</v>
      </c>
      <c r="D171" t="s">
        <v>1266</v>
      </c>
      <c r="E171" t="s">
        <v>1267</v>
      </c>
      <c r="F171" t="s">
        <v>75</v>
      </c>
      <c r="I171" t="s">
        <v>1268</v>
      </c>
      <c r="J171" t="s">
        <v>100</v>
      </c>
      <c r="K171" t="s">
        <v>2451</v>
      </c>
      <c r="L171">
        <v>197</v>
      </c>
      <c r="M171">
        <v>237</v>
      </c>
      <c r="N171">
        <v>197</v>
      </c>
      <c r="O171">
        <v>197</v>
      </c>
      <c r="P171">
        <v>49</v>
      </c>
      <c r="Q171">
        <v>237</v>
      </c>
      <c r="R171">
        <v>108</v>
      </c>
      <c r="S171">
        <v>11</v>
      </c>
      <c r="T171">
        <v>24</v>
      </c>
      <c r="U171" t="s">
        <v>189</v>
      </c>
      <c r="V171" t="s">
        <v>79</v>
      </c>
      <c r="W171" t="s">
        <v>2424</v>
      </c>
      <c r="Y171" t="s">
        <v>82</v>
      </c>
      <c r="AA171" t="s">
        <v>2421</v>
      </c>
      <c r="AB171" t="s">
        <v>2422</v>
      </c>
      <c r="AC171" s="6" t="s">
        <v>1270</v>
      </c>
    </row>
    <row r="172" spans="1:29">
      <c r="A172" t="s">
        <v>1271</v>
      </c>
      <c r="B172" t="s">
        <v>1272</v>
      </c>
      <c r="C172" t="s">
        <v>2607</v>
      </c>
      <c r="D172" t="s">
        <v>1273</v>
      </c>
      <c r="E172" t="s">
        <v>1274</v>
      </c>
      <c r="F172" t="s">
        <v>75</v>
      </c>
      <c r="I172" t="s">
        <v>1275</v>
      </c>
      <c r="J172" t="s">
        <v>109</v>
      </c>
      <c r="K172" t="s">
        <v>2750</v>
      </c>
      <c r="L172">
        <v>0</v>
      </c>
      <c r="M172">
        <v>0</v>
      </c>
      <c r="N172">
        <v>1110</v>
      </c>
      <c r="O172">
        <v>0</v>
      </c>
      <c r="P172">
        <v>149</v>
      </c>
      <c r="Q172">
        <v>0</v>
      </c>
      <c r="R172">
        <v>0</v>
      </c>
      <c r="S172">
        <v>0</v>
      </c>
      <c r="T172">
        <v>0</v>
      </c>
      <c r="U172" t="s">
        <v>101</v>
      </c>
      <c r="V172" t="s">
        <v>79</v>
      </c>
      <c r="W172" t="s">
        <v>2424</v>
      </c>
      <c r="Y172" s="9" t="s">
        <v>2432</v>
      </c>
      <c r="AA172" t="s">
        <v>2421</v>
      </c>
      <c r="AB172" t="s">
        <v>1277</v>
      </c>
      <c r="AC172" s="6" t="s">
        <v>1276</v>
      </c>
    </row>
    <row r="173" spans="1:29">
      <c r="A173" t="s">
        <v>1278</v>
      </c>
      <c r="B173" t="s">
        <v>1279</v>
      </c>
      <c r="C173" t="s">
        <v>2751</v>
      </c>
      <c r="D173" t="s">
        <v>1280</v>
      </c>
      <c r="E173" t="s">
        <v>1281</v>
      </c>
      <c r="F173" t="s">
        <v>75</v>
      </c>
      <c r="I173" t="s">
        <v>468</v>
      </c>
      <c r="J173" t="s">
        <v>355</v>
      </c>
      <c r="K173" t="s">
        <v>598</v>
      </c>
      <c r="L173">
        <v>1432</v>
      </c>
      <c r="M173">
        <v>1719</v>
      </c>
      <c r="N173">
        <v>1432</v>
      </c>
      <c r="O173">
        <v>1432</v>
      </c>
      <c r="P173">
        <v>249</v>
      </c>
      <c r="Q173">
        <v>1719</v>
      </c>
      <c r="R173">
        <v>394</v>
      </c>
      <c r="S173">
        <v>22</v>
      </c>
      <c r="T173">
        <v>42</v>
      </c>
      <c r="U173" t="s">
        <v>1282</v>
      </c>
      <c r="V173" t="s">
        <v>79</v>
      </c>
      <c r="W173" t="s">
        <v>2424</v>
      </c>
      <c r="X173" t="s">
        <v>2752</v>
      </c>
      <c r="Y173" t="s">
        <v>93</v>
      </c>
      <c r="Z173" t="s">
        <v>2425</v>
      </c>
      <c r="AA173" t="s">
        <v>2421</v>
      </c>
      <c r="AC173" s="6" t="s">
        <v>1284</v>
      </c>
    </row>
    <row r="174" spans="1:29">
      <c r="A174" t="s">
        <v>1285</v>
      </c>
      <c r="B174" t="s">
        <v>1286</v>
      </c>
      <c r="C174" t="s">
        <v>2753</v>
      </c>
      <c r="D174" t="s">
        <v>1287</v>
      </c>
      <c r="E174" t="s">
        <v>1288</v>
      </c>
      <c r="F174" t="s">
        <v>75</v>
      </c>
      <c r="I174" t="s">
        <v>1289</v>
      </c>
      <c r="J174" t="s">
        <v>803</v>
      </c>
      <c r="K174" t="s">
        <v>598</v>
      </c>
      <c r="L174">
        <v>1167</v>
      </c>
      <c r="M174">
        <v>1403</v>
      </c>
      <c r="N174">
        <v>1167</v>
      </c>
      <c r="O174">
        <v>1167</v>
      </c>
      <c r="P174">
        <v>149</v>
      </c>
      <c r="Q174">
        <v>1403</v>
      </c>
      <c r="R174">
        <v>321</v>
      </c>
      <c r="S174">
        <v>22</v>
      </c>
      <c r="T174">
        <v>42</v>
      </c>
      <c r="U174" t="s">
        <v>101</v>
      </c>
      <c r="V174" t="s">
        <v>79</v>
      </c>
      <c r="W174" t="s">
        <v>2424</v>
      </c>
      <c r="X174" t="s">
        <v>2754</v>
      </c>
      <c r="Y174" t="s">
        <v>93</v>
      </c>
      <c r="Z174" t="s">
        <v>2425</v>
      </c>
      <c r="AA174" t="s">
        <v>2421</v>
      </c>
      <c r="AC174" s="6" t="s">
        <v>1291</v>
      </c>
    </row>
    <row r="175" spans="1:29">
      <c r="A175" t="s">
        <v>1292</v>
      </c>
      <c r="B175" t="s">
        <v>1293</v>
      </c>
      <c r="C175" t="s">
        <v>2755</v>
      </c>
      <c r="D175" t="s">
        <v>1294</v>
      </c>
      <c r="E175" t="s">
        <v>1295</v>
      </c>
      <c r="F175" t="s">
        <v>75</v>
      </c>
      <c r="I175" t="s">
        <v>1296</v>
      </c>
      <c r="J175" t="s">
        <v>77</v>
      </c>
      <c r="K175" t="s">
        <v>598</v>
      </c>
      <c r="L175">
        <v>935</v>
      </c>
      <c r="M175">
        <v>1123</v>
      </c>
      <c r="N175">
        <v>935</v>
      </c>
      <c r="O175">
        <v>935</v>
      </c>
      <c r="P175">
        <v>149</v>
      </c>
      <c r="Q175">
        <v>1123</v>
      </c>
      <c r="R175">
        <v>257</v>
      </c>
      <c r="S175">
        <v>22</v>
      </c>
      <c r="T175">
        <v>42</v>
      </c>
      <c r="U175" t="s">
        <v>321</v>
      </c>
      <c r="V175" t="s">
        <v>79</v>
      </c>
      <c r="W175" t="s">
        <v>2424</v>
      </c>
      <c r="X175" t="s">
        <v>2756</v>
      </c>
      <c r="Y175" t="s">
        <v>93</v>
      </c>
      <c r="Z175" t="s">
        <v>2425</v>
      </c>
      <c r="AA175" t="s">
        <v>2421</v>
      </c>
      <c r="AC175" s="6" t="s">
        <v>1298</v>
      </c>
    </row>
    <row r="176" spans="1:29">
      <c r="A176" t="s">
        <v>1299</v>
      </c>
      <c r="B176" t="s">
        <v>1300</v>
      </c>
      <c r="C176" t="s">
        <v>2757</v>
      </c>
      <c r="D176" t="s">
        <v>1301</v>
      </c>
      <c r="E176" t="s">
        <v>1302</v>
      </c>
      <c r="F176" t="s">
        <v>75</v>
      </c>
      <c r="I176" t="s">
        <v>1303</v>
      </c>
      <c r="J176" t="s">
        <v>722</v>
      </c>
      <c r="K176" t="s">
        <v>2451</v>
      </c>
      <c r="L176">
        <v>216</v>
      </c>
      <c r="M176">
        <v>250</v>
      </c>
      <c r="N176">
        <v>216</v>
      </c>
      <c r="O176">
        <v>216</v>
      </c>
      <c r="P176">
        <v>49</v>
      </c>
      <c r="Q176">
        <v>250</v>
      </c>
      <c r="R176">
        <v>119</v>
      </c>
      <c r="S176">
        <v>11</v>
      </c>
      <c r="T176">
        <v>24</v>
      </c>
      <c r="U176" t="s">
        <v>181</v>
      </c>
      <c r="V176" t="s">
        <v>237</v>
      </c>
      <c r="W176" t="s">
        <v>2424</v>
      </c>
      <c r="Y176" t="s">
        <v>93</v>
      </c>
      <c r="Z176" t="s">
        <v>2425</v>
      </c>
      <c r="AA176" t="s">
        <v>2421</v>
      </c>
      <c r="AC176" s="6" t="s">
        <v>1305</v>
      </c>
    </row>
    <row r="177" spans="1:29">
      <c r="A177" t="s">
        <v>1306</v>
      </c>
      <c r="B177" t="s">
        <v>1307</v>
      </c>
      <c r="C177" t="s">
        <v>2758</v>
      </c>
      <c r="D177" t="s">
        <v>1308</v>
      </c>
      <c r="E177" t="s">
        <v>1309</v>
      </c>
      <c r="F177" t="s">
        <v>75</v>
      </c>
      <c r="I177" t="s">
        <v>244</v>
      </c>
      <c r="J177" t="s">
        <v>730</v>
      </c>
      <c r="K177" t="s">
        <v>567</v>
      </c>
      <c r="L177">
        <v>1381</v>
      </c>
      <c r="M177">
        <v>1656</v>
      </c>
      <c r="N177">
        <v>1381</v>
      </c>
      <c r="O177">
        <v>1381</v>
      </c>
      <c r="P177">
        <v>249</v>
      </c>
      <c r="Q177">
        <v>1656</v>
      </c>
      <c r="R177">
        <v>127</v>
      </c>
      <c r="S177">
        <v>54</v>
      </c>
      <c r="T177">
        <v>86</v>
      </c>
      <c r="U177" t="s">
        <v>17</v>
      </c>
      <c r="V177" t="s">
        <v>79</v>
      </c>
      <c r="W177" t="s">
        <v>2424</v>
      </c>
      <c r="X177" t="s">
        <v>2759</v>
      </c>
      <c r="Y177" t="s">
        <v>93</v>
      </c>
      <c r="Z177" t="s">
        <v>2425</v>
      </c>
      <c r="AA177" t="s">
        <v>2421</v>
      </c>
      <c r="AC177" s="6" t="s">
        <v>1311</v>
      </c>
    </row>
    <row r="178" spans="1:29">
      <c r="A178" t="s">
        <v>1312</v>
      </c>
      <c r="B178" t="s">
        <v>1313</v>
      </c>
      <c r="C178" t="s">
        <v>2760</v>
      </c>
      <c r="D178" t="s">
        <v>1314</v>
      </c>
      <c r="E178" t="s">
        <v>1315</v>
      </c>
      <c r="F178" t="s">
        <v>75</v>
      </c>
      <c r="I178" t="s">
        <v>1316</v>
      </c>
      <c r="J178" t="s">
        <v>205</v>
      </c>
      <c r="K178" t="s">
        <v>2653</v>
      </c>
      <c r="L178">
        <v>1198</v>
      </c>
      <c r="M178">
        <v>1441</v>
      </c>
      <c r="N178">
        <v>1198</v>
      </c>
      <c r="O178">
        <v>1198</v>
      </c>
      <c r="P178">
        <v>149</v>
      </c>
      <c r="Q178">
        <v>1441</v>
      </c>
      <c r="R178">
        <v>146</v>
      </c>
      <c r="S178">
        <v>42</v>
      </c>
      <c r="T178">
        <v>75</v>
      </c>
      <c r="U178" t="s">
        <v>17</v>
      </c>
      <c r="V178" t="s">
        <v>79</v>
      </c>
      <c r="W178" t="s">
        <v>2424</v>
      </c>
      <c r="X178" t="s">
        <v>2761</v>
      </c>
      <c r="Y178" t="s">
        <v>93</v>
      </c>
      <c r="Z178" t="s">
        <v>2425</v>
      </c>
      <c r="AA178" t="s">
        <v>2421</v>
      </c>
      <c r="AC178" s="6" t="s">
        <v>1319</v>
      </c>
    </row>
    <row r="179" spans="1:29">
      <c r="A179" t="s">
        <v>1320</v>
      </c>
      <c r="B179" t="s">
        <v>1321</v>
      </c>
      <c r="C179" t="s">
        <v>2762</v>
      </c>
      <c r="D179" t="s">
        <v>1322</v>
      </c>
      <c r="E179" t="s">
        <v>1323</v>
      </c>
      <c r="F179" t="s">
        <v>75</v>
      </c>
      <c r="I179" t="s">
        <v>930</v>
      </c>
      <c r="J179" t="s">
        <v>363</v>
      </c>
      <c r="K179" t="s">
        <v>598</v>
      </c>
      <c r="L179">
        <v>555</v>
      </c>
      <c r="M179">
        <v>665</v>
      </c>
      <c r="N179">
        <v>555</v>
      </c>
      <c r="O179">
        <v>555</v>
      </c>
      <c r="P179">
        <v>99</v>
      </c>
      <c r="Q179">
        <v>665</v>
      </c>
      <c r="R179">
        <v>153</v>
      </c>
      <c r="S179">
        <v>22</v>
      </c>
      <c r="T179">
        <v>42</v>
      </c>
      <c r="U179" t="s">
        <v>101</v>
      </c>
      <c r="V179" t="s">
        <v>79</v>
      </c>
      <c r="W179" t="s">
        <v>2424</v>
      </c>
      <c r="X179" t="s">
        <v>2763</v>
      </c>
      <c r="Y179" t="s">
        <v>93</v>
      </c>
      <c r="Z179" t="s">
        <v>2425</v>
      </c>
      <c r="AA179" t="s">
        <v>2421</v>
      </c>
      <c r="AC179" s="6" t="s">
        <v>1325</v>
      </c>
    </row>
    <row r="180" spans="1:29">
      <c r="A180" t="s">
        <v>1326</v>
      </c>
      <c r="B180" t="s">
        <v>1327</v>
      </c>
      <c r="C180" t="s">
        <v>2764</v>
      </c>
      <c r="D180" t="s">
        <v>1328</v>
      </c>
      <c r="E180" t="s">
        <v>1329</v>
      </c>
      <c r="F180" t="s">
        <v>75</v>
      </c>
      <c r="I180" t="s">
        <v>1330</v>
      </c>
      <c r="J180" t="s">
        <v>516</v>
      </c>
      <c r="K180" t="s">
        <v>2451</v>
      </c>
      <c r="L180">
        <v>186</v>
      </c>
      <c r="M180">
        <v>225</v>
      </c>
      <c r="N180">
        <v>186</v>
      </c>
      <c r="O180">
        <v>186</v>
      </c>
      <c r="P180">
        <v>49</v>
      </c>
      <c r="Q180">
        <v>225</v>
      </c>
      <c r="R180">
        <v>102</v>
      </c>
      <c r="S180">
        <v>11</v>
      </c>
      <c r="T180">
        <v>24</v>
      </c>
      <c r="U180" t="s">
        <v>181</v>
      </c>
      <c r="V180" t="s">
        <v>237</v>
      </c>
      <c r="W180" t="s">
        <v>2424</v>
      </c>
      <c r="Y180" t="s">
        <v>93</v>
      </c>
      <c r="Z180" t="s">
        <v>2425</v>
      </c>
      <c r="AA180" t="s">
        <v>2421</v>
      </c>
      <c r="AC180" s="6" t="s">
        <v>1331</v>
      </c>
    </row>
    <row r="181" spans="1:29">
      <c r="A181" t="s">
        <v>1332</v>
      </c>
      <c r="B181" t="s">
        <v>1333</v>
      </c>
      <c r="C181" t="s">
        <v>2765</v>
      </c>
      <c r="D181" t="s">
        <v>1334</v>
      </c>
      <c r="E181" t="s">
        <v>1335</v>
      </c>
      <c r="F181" t="s">
        <v>75</v>
      </c>
      <c r="I181" t="s">
        <v>1116</v>
      </c>
      <c r="J181" t="s">
        <v>1350</v>
      </c>
      <c r="K181" t="s">
        <v>2451</v>
      </c>
      <c r="L181">
        <v>238</v>
      </c>
      <c r="M181">
        <v>287</v>
      </c>
      <c r="N181">
        <v>238</v>
      </c>
      <c r="O181">
        <v>238</v>
      </c>
      <c r="P181">
        <v>49</v>
      </c>
      <c r="Q181">
        <v>287</v>
      </c>
      <c r="R181">
        <v>131</v>
      </c>
      <c r="S181">
        <v>11</v>
      </c>
      <c r="T181">
        <v>24</v>
      </c>
      <c r="U181" t="s">
        <v>128</v>
      </c>
      <c r="V181" t="s">
        <v>79</v>
      </c>
      <c r="W181" t="s">
        <v>2424</v>
      </c>
      <c r="X181" t="s">
        <v>2766</v>
      </c>
      <c r="Y181" t="s">
        <v>93</v>
      </c>
      <c r="Z181" t="s">
        <v>2425</v>
      </c>
      <c r="AA181" t="s">
        <v>2421</v>
      </c>
      <c r="AC181" s="6" t="s">
        <v>1337</v>
      </c>
    </row>
    <row r="182" spans="1:29">
      <c r="A182" t="s">
        <v>1338</v>
      </c>
      <c r="B182" t="s">
        <v>1339</v>
      </c>
      <c r="C182" t="s">
        <v>2767</v>
      </c>
      <c r="D182" t="s">
        <v>1340</v>
      </c>
      <c r="E182" t="s">
        <v>1341</v>
      </c>
      <c r="F182" t="s">
        <v>75</v>
      </c>
      <c r="I182" t="s">
        <v>1342</v>
      </c>
      <c r="J182" t="s">
        <v>1146</v>
      </c>
      <c r="K182" t="s">
        <v>2438</v>
      </c>
      <c r="L182">
        <v>215</v>
      </c>
      <c r="M182">
        <v>256</v>
      </c>
      <c r="N182">
        <v>215</v>
      </c>
      <c r="O182">
        <v>215</v>
      </c>
      <c r="P182">
        <v>49</v>
      </c>
      <c r="Q182">
        <v>0</v>
      </c>
      <c r="R182">
        <v>79</v>
      </c>
      <c r="S182">
        <v>16</v>
      </c>
      <c r="T182">
        <v>36</v>
      </c>
      <c r="U182" t="s">
        <v>144</v>
      </c>
      <c r="V182" t="s">
        <v>79</v>
      </c>
      <c r="W182" t="s">
        <v>2424</v>
      </c>
      <c r="Y182" t="s">
        <v>93</v>
      </c>
      <c r="Z182" t="s">
        <v>2425</v>
      </c>
      <c r="AA182" t="s">
        <v>2421</v>
      </c>
      <c r="AC182" s="6" t="s">
        <v>1344</v>
      </c>
    </row>
    <row r="183" spans="1:29">
      <c r="A183" t="s">
        <v>1345</v>
      </c>
      <c r="B183" t="s">
        <v>1346</v>
      </c>
      <c r="C183" t="s">
        <v>2768</v>
      </c>
      <c r="D183" t="s">
        <v>1347</v>
      </c>
      <c r="E183" t="s">
        <v>1348</v>
      </c>
      <c r="F183" t="s">
        <v>75</v>
      </c>
      <c r="I183" t="s">
        <v>1349</v>
      </c>
      <c r="J183" t="s">
        <v>152</v>
      </c>
      <c r="K183" t="s">
        <v>2451</v>
      </c>
      <c r="L183">
        <v>0</v>
      </c>
      <c r="M183">
        <v>0</v>
      </c>
      <c r="N183">
        <v>470</v>
      </c>
      <c r="O183">
        <v>0</v>
      </c>
      <c r="P183">
        <v>99</v>
      </c>
      <c r="Q183">
        <v>0</v>
      </c>
      <c r="R183">
        <v>0</v>
      </c>
      <c r="S183">
        <v>0</v>
      </c>
      <c r="T183">
        <v>0</v>
      </c>
      <c r="U183" t="s">
        <v>118</v>
      </c>
      <c r="V183" t="s">
        <v>79</v>
      </c>
      <c r="W183" t="s">
        <v>2424</v>
      </c>
      <c r="X183" t="s">
        <v>2769</v>
      </c>
      <c r="Y183" t="s">
        <v>93</v>
      </c>
      <c r="Z183" t="s">
        <v>2425</v>
      </c>
      <c r="AA183" t="s">
        <v>2421</v>
      </c>
      <c r="AB183" t="s">
        <v>121</v>
      </c>
      <c r="AC183" s="6" t="s">
        <v>1352</v>
      </c>
    </row>
    <row r="184" spans="1:29">
      <c r="A184" t="s">
        <v>1353</v>
      </c>
      <c r="B184" t="s">
        <v>1354</v>
      </c>
      <c r="C184" t="s">
        <v>2770</v>
      </c>
      <c r="D184" t="s">
        <v>1355</v>
      </c>
      <c r="E184" t="s">
        <v>1356</v>
      </c>
      <c r="F184" t="s">
        <v>75</v>
      </c>
      <c r="I184" t="s">
        <v>267</v>
      </c>
      <c r="J184" t="s">
        <v>612</v>
      </c>
      <c r="K184" t="s">
        <v>567</v>
      </c>
      <c r="L184">
        <v>440</v>
      </c>
      <c r="M184">
        <v>508</v>
      </c>
      <c r="N184">
        <v>440</v>
      </c>
      <c r="O184">
        <v>240</v>
      </c>
      <c r="P184">
        <v>99</v>
      </c>
      <c r="Q184">
        <v>270</v>
      </c>
      <c r="R184">
        <v>40</v>
      </c>
      <c r="S184">
        <v>32</v>
      </c>
      <c r="T184">
        <v>82</v>
      </c>
      <c r="U184" t="s">
        <v>128</v>
      </c>
      <c r="V184" t="s">
        <v>79</v>
      </c>
      <c r="W184" t="s">
        <v>2420</v>
      </c>
      <c r="Y184" t="s">
        <v>93</v>
      </c>
      <c r="Z184" t="s">
        <v>2425</v>
      </c>
      <c r="AA184" t="s">
        <v>2421</v>
      </c>
      <c r="AC184" s="6" t="s">
        <v>1357</v>
      </c>
    </row>
    <row r="185" spans="1:29">
      <c r="A185" t="s">
        <v>1358</v>
      </c>
      <c r="B185" t="s">
        <v>1359</v>
      </c>
      <c r="C185" t="s">
        <v>2771</v>
      </c>
      <c r="D185" t="s">
        <v>1360</v>
      </c>
      <c r="E185" t="s">
        <v>1361</v>
      </c>
      <c r="F185" t="s">
        <v>75</v>
      </c>
      <c r="I185" t="s">
        <v>1362</v>
      </c>
      <c r="J185" t="s">
        <v>2531</v>
      </c>
      <c r="K185" t="s">
        <v>567</v>
      </c>
      <c r="L185">
        <v>511</v>
      </c>
      <c r="M185">
        <v>610</v>
      </c>
      <c r="N185">
        <v>511</v>
      </c>
      <c r="O185">
        <v>511</v>
      </c>
      <c r="P185">
        <v>99</v>
      </c>
      <c r="Q185">
        <v>610</v>
      </c>
      <c r="R185">
        <v>47</v>
      </c>
      <c r="S185">
        <v>54</v>
      </c>
      <c r="T185">
        <v>86</v>
      </c>
      <c r="U185" t="s">
        <v>128</v>
      </c>
      <c r="V185" t="s">
        <v>79</v>
      </c>
      <c r="W185" t="s">
        <v>2420</v>
      </c>
      <c r="Y185" t="s">
        <v>93</v>
      </c>
      <c r="Z185" t="s">
        <v>2425</v>
      </c>
      <c r="AA185" t="s">
        <v>2421</v>
      </c>
      <c r="AC185" s="6" t="s">
        <v>1363</v>
      </c>
    </row>
    <row r="186" spans="1:29">
      <c r="A186" t="s">
        <v>1364</v>
      </c>
      <c r="B186" t="s">
        <v>1365</v>
      </c>
      <c r="C186" t="s">
        <v>2772</v>
      </c>
      <c r="D186" t="s">
        <v>1366</v>
      </c>
      <c r="E186" t="s">
        <v>1367</v>
      </c>
      <c r="F186" t="s">
        <v>75</v>
      </c>
      <c r="I186" t="s">
        <v>1368</v>
      </c>
      <c r="J186" t="s">
        <v>1713</v>
      </c>
      <c r="K186" t="s">
        <v>2451</v>
      </c>
      <c r="L186">
        <v>235</v>
      </c>
      <c r="M186">
        <v>280</v>
      </c>
      <c r="N186">
        <v>235</v>
      </c>
      <c r="O186">
        <v>235</v>
      </c>
      <c r="P186">
        <v>49</v>
      </c>
      <c r="Q186">
        <v>280</v>
      </c>
      <c r="R186">
        <v>129</v>
      </c>
      <c r="S186">
        <v>9</v>
      </c>
      <c r="T186">
        <v>19</v>
      </c>
      <c r="U186" t="s">
        <v>172</v>
      </c>
      <c r="V186" t="s">
        <v>79</v>
      </c>
      <c r="W186" t="s">
        <v>2420</v>
      </c>
      <c r="X186" t="s">
        <v>2773</v>
      </c>
      <c r="Y186" t="s">
        <v>93</v>
      </c>
      <c r="Z186" t="s">
        <v>2425</v>
      </c>
      <c r="AA186" t="s">
        <v>2467</v>
      </c>
      <c r="AB186" t="s">
        <v>2774</v>
      </c>
      <c r="AC186" s="6" t="s">
        <v>1371</v>
      </c>
    </row>
    <row r="187" spans="1:29">
      <c r="A187" t="s">
        <v>1372</v>
      </c>
      <c r="B187" t="s">
        <v>1373</v>
      </c>
      <c r="C187" t="s">
        <v>2775</v>
      </c>
      <c r="D187" t="s">
        <v>1374</v>
      </c>
      <c r="E187" t="s">
        <v>1375</v>
      </c>
      <c r="F187" t="s">
        <v>75</v>
      </c>
      <c r="I187" t="s">
        <v>1376</v>
      </c>
      <c r="J187" t="s">
        <v>2141</v>
      </c>
      <c r="K187" t="s">
        <v>598</v>
      </c>
      <c r="L187">
        <v>290</v>
      </c>
      <c r="M187">
        <v>359</v>
      </c>
      <c r="N187">
        <v>290</v>
      </c>
      <c r="O187">
        <v>290</v>
      </c>
      <c r="P187">
        <v>99</v>
      </c>
      <c r="Q187">
        <v>348</v>
      </c>
      <c r="R187">
        <v>80</v>
      </c>
      <c r="S187">
        <v>22</v>
      </c>
      <c r="T187">
        <v>42</v>
      </c>
      <c r="U187" t="s">
        <v>144</v>
      </c>
      <c r="V187" t="s">
        <v>79</v>
      </c>
      <c r="W187" t="s">
        <v>2420</v>
      </c>
      <c r="X187" t="s">
        <v>2776</v>
      </c>
      <c r="Y187" t="s">
        <v>93</v>
      </c>
      <c r="Z187" t="s">
        <v>2425</v>
      </c>
      <c r="AA187" t="s">
        <v>2421</v>
      </c>
      <c r="AC187" s="6" t="s">
        <v>1378</v>
      </c>
    </row>
    <row r="188" spans="1:29">
      <c r="A188" t="s">
        <v>1379</v>
      </c>
      <c r="B188" t="s">
        <v>1380</v>
      </c>
      <c r="C188" t="s">
        <v>2777</v>
      </c>
      <c r="D188" t="s">
        <v>1381</v>
      </c>
      <c r="E188" t="s">
        <v>1382</v>
      </c>
      <c r="F188" t="s">
        <v>169</v>
      </c>
      <c r="I188" t="s">
        <v>1090</v>
      </c>
      <c r="J188" t="s">
        <v>152</v>
      </c>
      <c r="K188" t="s">
        <v>2443</v>
      </c>
      <c r="L188">
        <v>86</v>
      </c>
      <c r="M188">
        <v>104</v>
      </c>
      <c r="N188">
        <v>86</v>
      </c>
      <c r="O188">
        <v>86</v>
      </c>
      <c r="P188">
        <v>49</v>
      </c>
      <c r="Q188">
        <v>104</v>
      </c>
      <c r="R188">
        <v>0</v>
      </c>
      <c r="S188">
        <v>9</v>
      </c>
      <c r="T188">
        <v>19</v>
      </c>
      <c r="U188" t="s">
        <v>144</v>
      </c>
      <c r="V188" t="s">
        <v>79</v>
      </c>
      <c r="W188" t="s">
        <v>2424</v>
      </c>
      <c r="X188" t="s">
        <v>2778</v>
      </c>
      <c r="Y188" t="s">
        <v>93</v>
      </c>
      <c r="Z188" t="s">
        <v>2425</v>
      </c>
      <c r="AA188" t="s">
        <v>2421</v>
      </c>
      <c r="AC188" s="6" t="s">
        <v>1384</v>
      </c>
    </row>
    <row r="189" spans="1:29">
      <c r="A189" t="s">
        <v>1385</v>
      </c>
      <c r="B189" t="s">
        <v>1386</v>
      </c>
      <c r="C189" t="s">
        <v>2779</v>
      </c>
      <c r="D189" t="s">
        <v>1387</v>
      </c>
      <c r="E189" t="s">
        <v>1388</v>
      </c>
      <c r="F189" t="s">
        <v>75</v>
      </c>
      <c r="I189" t="s">
        <v>1389</v>
      </c>
      <c r="J189" t="s">
        <v>1481</v>
      </c>
      <c r="K189" t="s">
        <v>1343</v>
      </c>
      <c r="L189">
        <v>0</v>
      </c>
      <c r="M189">
        <v>2277</v>
      </c>
      <c r="N189">
        <v>1948</v>
      </c>
      <c r="O189">
        <v>0</v>
      </c>
      <c r="P189">
        <v>249</v>
      </c>
      <c r="Q189">
        <v>0</v>
      </c>
      <c r="R189">
        <v>0</v>
      </c>
      <c r="S189">
        <v>26</v>
      </c>
      <c r="T189">
        <v>38</v>
      </c>
      <c r="U189" t="s">
        <v>321</v>
      </c>
      <c r="V189" t="s">
        <v>79</v>
      </c>
      <c r="W189" t="s">
        <v>2424</v>
      </c>
      <c r="Y189" t="s">
        <v>93</v>
      </c>
      <c r="Z189" t="s">
        <v>2425</v>
      </c>
      <c r="AA189" t="s">
        <v>2421</v>
      </c>
      <c r="AB189" t="s">
        <v>2625</v>
      </c>
      <c r="AC189" s="6" t="s">
        <v>1392</v>
      </c>
    </row>
    <row r="190" spans="1:29">
      <c r="A190" t="s">
        <v>1393</v>
      </c>
      <c r="B190" t="s">
        <v>1394</v>
      </c>
      <c r="C190" t="s">
        <v>2780</v>
      </c>
      <c r="D190" t="s">
        <v>1395</v>
      </c>
      <c r="E190" t="s">
        <v>1396</v>
      </c>
      <c r="F190" t="s">
        <v>169</v>
      </c>
      <c r="I190" t="s">
        <v>1397</v>
      </c>
      <c r="J190" t="s">
        <v>959</v>
      </c>
      <c r="K190" t="s">
        <v>2443</v>
      </c>
      <c r="L190">
        <v>224</v>
      </c>
      <c r="M190">
        <v>269</v>
      </c>
      <c r="N190">
        <v>224</v>
      </c>
      <c r="O190">
        <v>224</v>
      </c>
      <c r="P190">
        <v>49</v>
      </c>
      <c r="Q190">
        <v>269</v>
      </c>
      <c r="R190">
        <v>0</v>
      </c>
      <c r="S190">
        <v>9</v>
      </c>
      <c r="T190">
        <v>19</v>
      </c>
      <c r="U190" t="s">
        <v>206</v>
      </c>
      <c r="V190" t="s">
        <v>79</v>
      </c>
      <c r="W190" t="s">
        <v>2424</v>
      </c>
      <c r="X190" t="s">
        <v>2781</v>
      </c>
      <c r="Y190" t="s">
        <v>93</v>
      </c>
      <c r="Z190" t="s">
        <v>2425</v>
      </c>
      <c r="AA190" t="s">
        <v>2421</v>
      </c>
      <c r="AC190" s="6" t="s">
        <v>1400</v>
      </c>
    </row>
    <row r="191" spans="1:29">
      <c r="A191" t="s">
        <v>1401</v>
      </c>
      <c r="B191" t="s">
        <v>1402</v>
      </c>
      <c r="C191" t="s">
        <v>2782</v>
      </c>
      <c r="D191" t="s">
        <v>1403</v>
      </c>
      <c r="E191" t="s">
        <v>1404</v>
      </c>
      <c r="F191" t="s">
        <v>75</v>
      </c>
      <c r="I191" t="s">
        <v>1405</v>
      </c>
      <c r="J191" t="s">
        <v>89</v>
      </c>
      <c r="K191" t="s">
        <v>598</v>
      </c>
      <c r="L191">
        <v>298</v>
      </c>
      <c r="M191">
        <v>360</v>
      </c>
      <c r="N191">
        <v>298</v>
      </c>
      <c r="O191">
        <v>298</v>
      </c>
      <c r="P191">
        <v>99</v>
      </c>
      <c r="Q191">
        <v>360</v>
      </c>
      <c r="R191">
        <v>82</v>
      </c>
      <c r="S191">
        <v>22</v>
      </c>
      <c r="T191">
        <v>42</v>
      </c>
      <c r="U191" t="s">
        <v>189</v>
      </c>
      <c r="V191" t="s">
        <v>79</v>
      </c>
      <c r="W191" t="s">
        <v>2420</v>
      </c>
      <c r="Y191" t="s">
        <v>93</v>
      </c>
      <c r="Z191" t="s">
        <v>2425</v>
      </c>
      <c r="AA191" t="s">
        <v>2421</v>
      </c>
      <c r="AC191" s="6" t="s">
        <v>1406</v>
      </c>
    </row>
    <row r="192" spans="1:29">
      <c r="A192" t="s">
        <v>1407</v>
      </c>
      <c r="B192" t="s">
        <v>1408</v>
      </c>
      <c r="C192" t="s">
        <v>2783</v>
      </c>
      <c r="D192" t="s">
        <v>1409</v>
      </c>
      <c r="E192" t="s">
        <v>1410</v>
      </c>
      <c r="F192" t="s">
        <v>75</v>
      </c>
      <c r="I192" t="s">
        <v>222</v>
      </c>
      <c r="J192" t="s">
        <v>2435</v>
      </c>
      <c r="K192" t="s">
        <v>2451</v>
      </c>
      <c r="L192">
        <v>380</v>
      </c>
      <c r="M192">
        <v>444</v>
      </c>
      <c r="N192">
        <v>380</v>
      </c>
      <c r="O192">
        <v>380</v>
      </c>
      <c r="P192">
        <v>99</v>
      </c>
      <c r="Q192">
        <v>433</v>
      </c>
      <c r="R192">
        <v>209</v>
      </c>
      <c r="S192">
        <v>12</v>
      </c>
      <c r="T192">
        <v>24</v>
      </c>
      <c r="U192" t="s">
        <v>286</v>
      </c>
      <c r="V192" t="s">
        <v>207</v>
      </c>
      <c r="W192" t="s">
        <v>2420</v>
      </c>
      <c r="X192" t="s">
        <v>2784</v>
      </c>
      <c r="Y192" t="s">
        <v>93</v>
      </c>
      <c r="Z192" t="s">
        <v>2425</v>
      </c>
      <c r="AA192" t="s">
        <v>2421</v>
      </c>
      <c r="AC192" s="6" t="s">
        <v>1412</v>
      </c>
    </row>
    <row r="193" spans="1:29">
      <c r="A193" t="s">
        <v>1413</v>
      </c>
      <c r="B193" t="s">
        <v>1414</v>
      </c>
      <c r="C193" t="s">
        <v>2607</v>
      </c>
      <c r="D193" t="s">
        <v>1415</v>
      </c>
      <c r="E193" t="s">
        <v>1416</v>
      </c>
      <c r="F193" t="s">
        <v>75</v>
      </c>
      <c r="I193" t="s">
        <v>1417</v>
      </c>
      <c r="J193" t="s">
        <v>2438</v>
      </c>
      <c r="K193" t="s">
        <v>2443</v>
      </c>
      <c r="L193">
        <v>0</v>
      </c>
      <c r="M193">
        <v>537</v>
      </c>
      <c r="N193">
        <v>273</v>
      </c>
      <c r="O193">
        <v>0</v>
      </c>
      <c r="P193">
        <v>58</v>
      </c>
      <c r="Q193">
        <v>117</v>
      </c>
      <c r="R193">
        <v>0</v>
      </c>
      <c r="S193">
        <v>0</v>
      </c>
      <c r="T193">
        <v>0</v>
      </c>
      <c r="U193" t="s">
        <v>1131</v>
      </c>
      <c r="V193" t="s">
        <v>1132</v>
      </c>
      <c r="W193" t="s">
        <v>2424</v>
      </c>
      <c r="Y193" s="9" t="s">
        <v>2432</v>
      </c>
      <c r="AA193" t="s">
        <v>2421</v>
      </c>
      <c r="AC193" s="6" t="s">
        <v>1418</v>
      </c>
    </row>
    <row r="194" spans="1:29">
      <c r="A194" t="s">
        <v>1419</v>
      </c>
      <c r="B194" t="s">
        <v>1420</v>
      </c>
      <c r="C194" t="s">
        <v>2785</v>
      </c>
      <c r="D194" t="s">
        <v>1421</v>
      </c>
      <c r="E194" t="s">
        <v>1422</v>
      </c>
      <c r="F194" t="s">
        <v>75</v>
      </c>
      <c r="I194" t="s">
        <v>1423</v>
      </c>
      <c r="J194" t="s">
        <v>1350</v>
      </c>
      <c r="K194" t="s">
        <v>2451</v>
      </c>
      <c r="L194">
        <v>355</v>
      </c>
      <c r="M194">
        <v>424</v>
      </c>
      <c r="N194">
        <v>355</v>
      </c>
      <c r="O194">
        <v>355</v>
      </c>
      <c r="P194">
        <v>99</v>
      </c>
      <c r="Q194">
        <v>0</v>
      </c>
      <c r="R194">
        <v>195</v>
      </c>
      <c r="S194">
        <v>12</v>
      </c>
      <c r="T194">
        <v>25</v>
      </c>
      <c r="U194" t="s">
        <v>128</v>
      </c>
      <c r="V194" t="s">
        <v>79</v>
      </c>
      <c r="W194" t="s">
        <v>2424</v>
      </c>
      <c r="X194" t="s">
        <v>2786</v>
      </c>
      <c r="Y194" s="9" t="s">
        <v>2432</v>
      </c>
      <c r="AA194" t="s">
        <v>2421</v>
      </c>
      <c r="AC194" s="6" t="s">
        <v>1424</v>
      </c>
    </row>
    <row r="195" spans="1:29">
      <c r="A195" t="s">
        <v>1425</v>
      </c>
      <c r="B195" t="s">
        <v>1426</v>
      </c>
      <c r="C195" t="s">
        <v>2787</v>
      </c>
      <c r="D195" t="s">
        <v>1427</v>
      </c>
      <c r="E195" t="s">
        <v>1428</v>
      </c>
      <c r="F195" t="s">
        <v>75</v>
      </c>
      <c r="I195" t="s">
        <v>1254</v>
      </c>
      <c r="J195" t="s">
        <v>100</v>
      </c>
      <c r="K195" t="s">
        <v>2451</v>
      </c>
      <c r="L195">
        <v>349</v>
      </c>
      <c r="M195">
        <v>417</v>
      </c>
      <c r="N195">
        <v>349</v>
      </c>
      <c r="O195">
        <v>349</v>
      </c>
      <c r="P195">
        <v>99</v>
      </c>
      <c r="Q195">
        <v>0</v>
      </c>
      <c r="R195">
        <v>192</v>
      </c>
      <c r="S195">
        <v>11</v>
      </c>
      <c r="T195">
        <v>24</v>
      </c>
      <c r="U195" t="s">
        <v>128</v>
      </c>
      <c r="V195" t="s">
        <v>79</v>
      </c>
      <c r="W195" t="s">
        <v>2424</v>
      </c>
      <c r="X195" t="s">
        <v>2788</v>
      </c>
      <c r="Y195" t="s">
        <v>93</v>
      </c>
      <c r="Z195" t="s">
        <v>2425</v>
      </c>
      <c r="AA195" t="s">
        <v>2421</v>
      </c>
      <c r="AC195" s="6" t="s">
        <v>1430</v>
      </c>
    </row>
    <row r="196" spans="1:29">
      <c r="A196" t="s">
        <v>1431</v>
      </c>
      <c r="B196" t="s">
        <v>1432</v>
      </c>
      <c r="C196" t="s">
        <v>2789</v>
      </c>
      <c r="D196" t="s">
        <v>1433</v>
      </c>
      <c r="E196" t="s">
        <v>1434</v>
      </c>
      <c r="F196" t="s">
        <v>75</v>
      </c>
      <c r="I196" t="s">
        <v>370</v>
      </c>
      <c r="J196" t="s">
        <v>2190</v>
      </c>
      <c r="K196" t="s">
        <v>2451</v>
      </c>
      <c r="L196">
        <v>132</v>
      </c>
      <c r="M196">
        <v>159</v>
      </c>
      <c r="N196">
        <v>132</v>
      </c>
      <c r="O196">
        <v>132</v>
      </c>
      <c r="P196">
        <v>49</v>
      </c>
      <c r="Q196">
        <v>159</v>
      </c>
      <c r="R196">
        <v>73</v>
      </c>
      <c r="S196">
        <v>11</v>
      </c>
      <c r="T196">
        <v>24</v>
      </c>
      <c r="U196" t="s">
        <v>181</v>
      </c>
      <c r="V196" t="s">
        <v>79</v>
      </c>
      <c r="W196" t="s">
        <v>2420</v>
      </c>
      <c r="X196" t="s">
        <v>2790</v>
      </c>
      <c r="Y196" t="s">
        <v>93</v>
      </c>
      <c r="Z196" t="s">
        <v>2425</v>
      </c>
      <c r="AA196" t="s">
        <v>2421</v>
      </c>
      <c r="AC196" s="6" t="s">
        <v>1436</v>
      </c>
    </row>
    <row r="197" spans="1:29">
      <c r="A197" t="s">
        <v>1437</v>
      </c>
      <c r="B197" t="s">
        <v>1438</v>
      </c>
      <c r="C197" t="s">
        <v>2791</v>
      </c>
      <c r="D197" t="s">
        <v>1439</v>
      </c>
      <c r="E197" t="s">
        <v>1440</v>
      </c>
      <c r="F197" t="s">
        <v>169</v>
      </c>
      <c r="I197" t="s">
        <v>244</v>
      </c>
      <c r="J197" t="s">
        <v>548</v>
      </c>
      <c r="K197" t="s">
        <v>2443</v>
      </c>
      <c r="L197">
        <v>233</v>
      </c>
      <c r="M197">
        <v>280</v>
      </c>
      <c r="N197">
        <v>233</v>
      </c>
      <c r="O197">
        <v>233</v>
      </c>
      <c r="P197">
        <v>49</v>
      </c>
      <c r="Q197">
        <v>280</v>
      </c>
      <c r="R197">
        <v>0</v>
      </c>
      <c r="S197">
        <v>9</v>
      </c>
      <c r="T197">
        <v>19</v>
      </c>
      <c r="U197" t="s">
        <v>181</v>
      </c>
      <c r="V197" t="s">
        <v>79</v>
      </c>
      <c r="W197" t="s">
        <v>2420</v>
      </c>
      <c r="Y197" t="s">
        <v>93</v>
      </c>
      <c r="Z197" t="s">
        <v>2425</v>
      </c>
      <c r="AA197" t="s">
        <v>2421</v>
      </c>
      <c r="AC197" s="6" t="s">
        <v>1442</v>
      </c>
    </row>
    <row r="198" spans="1:29">
      <c r="A198" t="s">
        <v>1443</v>
      </c>
      <c r="B198" t="s">
        <v>1444</v>
      </c>
      <c r="C198" t="s">
        <v>2792</v>
      </c>
      <c r="D198" t="s">
        <v>1445</v>
      </c>
      <c r="E198" t="s">
        <v>1446</v>
      </c>
      <c r="F198" t="s">
        <v>75</v>
      </c>
      <c r="I198" t="s">
        <v>1028</v>
      </c>
      <c r="J198" t="s">
        <v>2106</v>
      </c>
      <c r="K198" t="s">
        <v>598</v>
      </c>
      <c r="L198">
        <v>440</v>
      </c>
      <c r="M198">
        <v>530</v>
      </c>
      <c r="N198">
        <v>440</v>
      </c>
      <c r="O198">
        <v>440</v>
      </c>
      <c r="P198">
        <v>99</v>
      </c>
      <c r="Q198">
        <v>530</v>
      </c>
      <c r="R198">
        <v>121</v>
      </c>
      <c r="S198">
        <v>22</v>
      </c>
      <c r="T198">
        <v>42</v>
      </c>
      <c r="U198" t="s">
        <v>78</v>
      </c>
      <c r="V198" t="s">
        <v>90</v>
      </c>
      <c r="W198" t="s">
        <v>2424</v>
      </c>
      <c r="X198" t="s">
        <v>2793</v>
      </c>
      <c r="Y198" t="s">
        <v>82</v>
      </c>
      <c r="AA198" t="s">
        <v>2421</v>
      </c>
      <c r="AB198" t="s">
        <v>2422</v>
      </c>
      <c r="AC198" s="6" t="s">
        <v>1449</v>
      </c>
    </row>
    <row r="199" spans="1:29">
      <c r="A199" t="s">
        <v>1450</v>
      </c>
      <c r="B199" t="s">
        <v>1451</v>
      </c>
      <c r="C199" t="s">
        <v>2794</v>
      </c>
      <c r="D199" t="s">
        <v>1452</v>
      </c>
      <c r="E199" t="s">
        <v>1453</v>
      </c>
      <c r="F199" t="s">
        <v>75</v>
      </c>
      <c r="I199" t="s">
        <v>409</v>
      </c>
      <c r="J199" t="s">
        <v>1713</v>
      </c>
      <c r="K199" t="s">
        <v>1343</v>
      </c>
      <c r="L199">
        <v>840</v>
      </c>
      <c r="M199">
        <v>1009</v>
      </c>
      <c r="N199">
        <v>840</v>
      </c>
      <c r="O199">
        <v>840</v>
      </c>
      <c r="P199">
        <v>149</v>
      </c>
      <c r="Q199">
        <v>1009</v>
      </c>
      <c r="R199">
        <v>154</v>
      </c>
      <c r="S199">
        <v>30</v>
      </c>
      <c r="T199">
        <v>52</v>
      </c>
      <c r="U199" t="s">
        <v>181</v>
      </c>
      <c r="V199" t="s">
        <v>237</v>
      </c>
      <c r="W199" t="s">
        <v>2424</v>
      </c>
      <c r="X199" t="s">
        <v>2795</v>
      </c>
      <c r="Y199" t="s">
        <v>82</v>
      </c>
      <c r="AA199" t="s">
        <v>2421</v>
      </c>
      <c r="AB199" t="s">
        <v>2422</v>
      </c>
      <c r="AC199" s="6" t="s">
        <v>1455</v>
      </c>
    </row>
    <row r="200" spans="1:29">
      <c r="A200" t="s">
        <v>1456</v>
      </c>
      <c r="B200" t="s">
        <v>1457</v>
      </c>
      <c r="C200" t="s">
        <v>2796</v>
      </c>
      <c r="D200" t="s">
        <v>1458</v>
      </c>
      <c r="E200" t="s">
        <v>1459</v>
      </c>
      <c r="F200" t="s">
        <v>75</v>
      </c>
      <c r="I200" t="s">
        <v>958</v>
      </c>
      <c r="J200" t="s">
        <v>652</v>
      </c>
      <c r="K200" t="s">
        <v>2438</v>
      </c>
      <c r="L200">
        <v>336</v>
      </c>
      <c r="M200">
        <v>406</v>
      </c>
      <c r="N200">
        <v>336</v>
      </c>
      <c r="O200">
        <v>336</v>
      </c>
      <c r="P200">
        <v>99</v>
      </c>
      <c r="Q200">
        <v>406</v>
      </c>
      <c r="R200">
        <v>123</v>
      </c>
      <c r="S200">
        <v>16</v>
      </c>
      <c r="T200">
        <v>36</v>
      </c>
      <c r="U200" t="s">
        <v>181</v>
      </c>
      <c r="V200" t="s">
        <v>237</v>
      </c>
      <c r="W200" t="s">
        <v>2424</v>
      </c>
      <c r="X200" t="s">
        <v>2797</v>
      </c>
      <c r="Y200" t="s">
        <v>82</v>
      </c>
      <c r="AA200" t="s">
        <v>2421</v>
      </c>
      <c r="AB200" t="s">
        <v>2422</v>
      </c>
      <c r="AC200" s="6" t="s">
        <v>1461</v>
      </c>
    </row>
    <row r="201" spans="1:29">
      <c r="A201" t="s">
        <v>1462</v>
      </c>
      <c r="B201" t="s">
        <v>1463</v>
      </c>
      <c r="C201" t="s">
        <v>2607</v>
      </c>
      <c r="D201" t="s">
        <v>1464</v>
      </c>
      <c r="E201" t="s">
        <v>1465</v>
      </c>
      <c r="F201" t="s">
        <v>75</v>
      </c>
      <c r="I201" t="s">
        <v>1466</v>
      </c>
      <c r="J201" t="s">
        <v>938</v>
      </c>
      <c r="K201" t="s">
        <v>2443</v>
      </c>
      <c r="L201">
        <v>0</v>
      </c>
      <c r="M201">
        <v>0</v>
      </c>
      <c r="N201">
        <v>521</v>
      </c>
      <c r="O201">
        <v>0</v>
      </c>
      <c r="P201">
        <v>99</v>
      </c>
      <c r="Q201">
        <v>0</v>
      </c>
      <c r="R201">
        <v>0</v>
      </c>
      <c r="S201">
        <v>0</v>
      </c>
      <c r="T201">
        <v>0</v>
      </c>
      <c r="U201" t="s">
        <v>181</v>
      </c>
      <c r="V201" t="s">
        <v>237</v>
      </c>
      <c r="W201" t="s">
        <v>2424</v>
      </c>
      <c r="X201" t="s">
        <v>2798</v>
      </c>
      <c r="Y201" t="s">
        <v>93</v>
      </c>
      <c r="Z201" t="s">
        <v>2425</v>
      </c>
      <c r="AA201" t="s">
        <v>2421</v>
      </c>
      <c r="AB201" t="s">
        <v>121</v>
      </c>
      <c r="AC201" s="6" t="s">
        <v>1468</v>
      </c>
    </row>
    <row r="202" spans="1:29">
      <c r="A202" t="s">
        <v>1469</v>
      </c>
      <c r="B202" t="s">
        <v>1470</v>
      </c>
      <c r="C202" t="s">
        <v>2799</v>
      </c>
      <c r="D202" t="s">
        <v>1471</v>
      </c>
      <c r="E202" t="s">
        <v>1472</v>
      </c>
      <c r="F202" t="s">
        <v>75</v>
      </c>
      <c r="I202" t="s">
        <v>1473</v>
      </c>
      <c r="J202" t="s">
        <v>363</v>
      </c>
      <c r="K202" t="s">
        <v>2451</v>
      </c>
      <c r="L202">
        <v>280</v>
      </c>
      <c r="M202">
        <v>337</v>
      </c>
      <c r="N202">
        <v>280</v>
      </c>
      <c r="O202">
        <v>280</v>
      </c>
      <c r="P202">
        <v>99</v>
      </c>
      <c r="Q202">
        <v>337</v>
      </c>
      <c r="R202">
        <v>154</v>
      </c>
      <c r="S202">
        <v>11</v>
      </c>
      <c r="T202">
        <v>24</v>
      </c>
      <c r="U202" t="s">
        <v>181</v>
      </c>
      <c r="V202" t="s">
        <v>237</v>
      </c>
      <c r="W202" t="s">
        <v>2424</v>
      </c>
      <c r="X202" t="s">
        <v>2800</v>
      </c>
      <c r="Y202" t="s">
        <v>93</v>
      </c>
      <c r="Z202" t="s">
        <v>2425</v>
      </c>
      <c r="AA202" t="s">
        <v>2421</v>
      </c>
      <c r="AC202" s="6" t="s">
        <v>1475</v>
      </c>
    </row>
    <row r="203" spans="1:29">
      <c r="A203" t="s">
        <v>1476</v>
      </c>
      <c r="B203" t="s">
        <v>1477</v>
      </c>
      <c r="C203" t="s">
        <v>2801</v>
      </c>
      <c r="D203" t="s">
        <v>1478</v>
      </c>
      <c r="E203" t="s">
        <v>1479</v>
      </c>
      <c r="F203" t="s">
        <v>75</v>
      </c>
      <c r="I203" t="s">
        <v>1480</v>
      </c>
      <c r="J203" t="s">
        <v>2261</v>
      </c>
      <c r="K203" t="s">
        <v>1343</v>
      </c>
      <c r="L203">
        <v>387</v>
      </c>
      <c r="M203">
        <v>463</v>
      </c>
      <c r="N203">
        <v>387</v>
      </c>
      <c r="O203">
        <v>387</v>
      </c>
      <c r="P203">
        <v>99</v>
      </c>
      <c r="Q203">
        <v>463</v>
      </c>
      <c r="R203">
        <v>71</v>
      </c>
      <c r="S203">
        <v>30</v>
      </c>
      <c r="T203">
        <v>52</v>
      </c>
      <c r="U203" t="s">
        <v>379</v>
      </c>
      <c r="V203" t="s">
        <v>79</v>
      </c>
      <c r="W203" t="s">
        <v>2424</v>
      </c>
      <c r="X203" t="s">
        <v>2802</v>
      </c>
      <c r="Y203" t="s">
        <v>93</v>
      </c>
      <c r="Z203" t="s">
        <v>2425</v>
      </c>
      <c r="AA203" t="s">
        <v>2421</v>
      </c>
      <c r="AC203" s="6" t="s">
        <v>1483</v>
      </c>
    </row>
    <row r="204" spans="1:29">
      <c r="A204" t="s">
        <v>1484</v>
      </c>
      <c r="B204" t="s">
        <v>1485</v>
      </c>
      <c r="C204" t="s">
        <v>2803</v>
      </c>
      <c r="D204" t="s">
        <v>1486</v>
      </c>
      <c r="E204" t="s">
        <v>1487</v>
      </c>
      <c r="F204" t="s">
        <v>75</v>
      </c>
      <c r="I204" t="s">
        <v>1488</v>
      </c>
      <c r="J204" t="s">
        <v>659</v>
      </c>
      <c r="K204" t="s">
        <v>2438</v>
      </c>
      <c r="L204">
        <v>0</v>
      </c>
      <c r="M204">
        <v>0</v>
      </c>
      <c r="N204">
        <v>407</v>
      </c>
      <c r="O204">
        <v>0</v>
      </c>
      <c r="P204">
        <v>99</v>
      </c>
      <c r="Q204">
        <v>0</v>
      </c>
      <c r="R204">
        <v>0</v>
      </c>
      <c r="S204">
        <v>0</v>
      </c>
      <c r="T204">
        <v>0</v>
      </c>
      <c r="U204" t="s">
        <v>312</v>
      </c>
      <c r="V204" t="s">
        <v>237</v>
      </c>
      <c r="W204" t="s">
        <v>2424</v>
      </c>
      <c r="Y204" t="s">
        <v>93</v>
      </c>
      <c r="Z204" t="s">
        <v>2425</v>
      </c>
      <c r="AA204" t="s">
        <v>2421</v>
      </c>
      <c r="AB204" t="s">
        <v>121</v>
      </c>
      <c r="AC204" s="6" t="s">
        <v>1490</v>
      </c>
    </row>
    <row r="205" spans="1:29">
      <c r="A205" t="s">
        <v>1491</v>
      </c>
      <c r="B205" t="s">
        <v>1492</v>
      </c>
      <c r="C205" t="s">
        <v>2804</v>
      </c>
      <c r="D205" t="s">
        <v>1493</v>
      </c>
      <c r="E205" t="s">
        <v>1494</v>
      </c>
      <c r="F205" t="s">
        <v>75</v>
      </c>
      <c r="I205" t="s">
        <v>1158</v>
      </c>
      <c r="J205" t="s">
        <v>1398</v>
      </c>
      <c r="K205" t="s">
        <v>598</v>
      </c>
      <c r="L205">
        <v>1385</v>
      </c>
      <c r="M205">
        <v>1666</v>
      </c>
      <c r="N205">
        <v>1385</v>
      </c>
      <c r="O205">
        <v>1385</v>
      </c>
      <c r="P205">
        <v>249</v>
      </c>
      <c r="Q205">
        <v>1666</v>
      </c>
      <c r="R205">
        <v>381</v>
      </c>
      <c r="S205">
        <v>22</v>
      </c>
      <c r="T205">
        <v>42</v>
      </c>
      <c r="U205" t="s">
        <v>101</v>
      </c>
      <c r="V205" t="s">
        <v>79</v>
      </c>
      <c r="W205" t="s">
        <v>2424</v>
      </c>
      <c r="X205" t="s">
        <v>2805</v>
      </c>
      <c r="Y205" t="s">
        <v>93</v>
      </c>
      <c r="Z205" t="s">
        <v>2425</v>
      </c>
      <c r="AA205" t="s">
        <v>2421</v>
      </c>
      <c r="AC205" s="6" t="s">
        <v>1496</v>
      </c>
    </row>
    <row r="206" spans="1:29">
      <c r="A206" t="s">
        <v>1497</v>
      </c>
      <c r="B206" t="s">
        <v>1498</v>
      </c>
      <c r="C206" t="s">
        <v>2806</v>
      </c>
      <c r="D206" t="s">
        <v>1499</v>
      </c>
      <c r="E206" t="s">
        <v>1500</v>
      </c>
      <c r="F206" t="s">
        <v>75</v>
      </c>
      <c r="I206" t="s">
        <v>1028</v>
      </c>
      <c r="J206" t="s">
        <v>1447</v>
      </c>
      <c r="K206" t="s">
        <v>598</v>
      </c>
      <c r="L206">
        <v>0</v>
      </c>
      <c r="M206">
        <v>36</v>
      </c>
      <c r="N206">
        <v>31</v>
      </c>
      <c r="O206">
        <v>0</v>
      </c>
      <c r="P206">
        <v>49</v>
      </c>
      <c r="Q206">
        <v>31</v>
      </c>
      <c r="R206">
        <v>0</v>
      </c>
      <c r="S206">
        <v>0</v>
      </c>
      <c r="T206">
        <v>0</v>
      </c>
      <c r="U206" t="s">
        <v>206</v>
      </c>
      <c r="V206" t="s">
        <v>79</v>
      </c>
      <c r="W206" t="s">
        <v>2420</v>
      </c>
      <c r="Y206" t="s">
        <v>93</v>
      </c>
      <c r="Z206" t="s">
        <v>2425</v>
      </c>
      <c r="AA206" t="s">
        <v>2421</v>
      </c>
      <c r="AC206" s="6" t="s">
        <v>1501</v>
      </c>
    </row>
    <row r="207" spans="1:29">
      <c r="A207" t="s">
        <v>1502</v>
      </c>
      <c r="B207" t="s">
        <v>1503</v>
      </c>
      <c r="C207" t="s">
        <v>2807</v>
      </c>
      <c r="D207" t="s">
        <v>1504</v>
      </c>
      <c r="E207" t="s">
        <v>1505</v>
      </c>
      <c r="F207" t="s">
        <v>75</v>
      </c>
      <c r="I207" t="s">
        <v>737</v>
      </c>
      <c r="J207" t="s">
        <v>2020</v>
      </c>
      <c r="K207" t="s">
        <v>776</v>
      </c>
      <c r="L207">
        <v>0</v>
      </c>
      <c r="M207">
        <v>521</v>
      </c>
      <c r="N207">
        <v>434</v>
      </c>
      <c r="O207">
        <v>0</v>
      </c>
      <c r="P207">
        <v>434</v>
      </c>
      <c r="Q207">
        <v>521</v>
      </c>
      <c r="R207">
        <v>0</v>
      </c>
      <c r="S207">
        <v>39.299999999999997</v>
      </c>
      <c r="T207">
        <v>78.099999999999994</v>
      </c>
      <c r="U207" t="s">
        <v>128</v>
      </c>
      <c r="V207" t="s">
        <v>129</v>
      </c>
      <c r="W207" t="s">
        <v>2420</v>
      </c>
      <c r="Y207" s="9" t="s">
        <v>2432</v>
      </c>
      <c r="AA207" t="s">
        <v>2421</v>
      </c>
      <c r="AC207" s="6" t="s">
        <v>1506</v>
      </c>
    </row>
    <row r="208" spans="1:29">
      <c r="A208" t="s">
        <v>1507</v>
      </c>
      <c r="B208" t="s">
        <v>1508</v>
      </c>
      <c r="C208" t="s">
        <v>2808</v>
      </c>
      <c r="D208" t="s">
        <v>1509</v>
      </c>
      <c r="E208" t="s">
        <v>1510</v>
      </c>
      <c r="F208" t="s">
        <v>75</v>
      </c>
      <c r="I208" t="s">
        <v>1511</v>
      </c>
      <c r="J208" t="s">
        <v>516</v>
      </c>
      <c r="K208" t="s">
        <v>2451</v>
      </c>
      <c r="L208">
        <v>0</v>
      </c>
      <c r="M208">
        <v>0</v>
      </c>
      <c r="N208">
        <v>503</v>
      </c>
      <c r="O208">
        <v>0</v>
      </c>
      <c r="P208">
        <v>99</v>
      </c>
      <c r="Q208">
        <v>0</v>
      </c>
      <c r="R208">
        <v>0</v>
      </c>
      <c r="S208">
        <v>0</v>
      </c>
      <c r="T208">
        <v>0</v>
      </c>
      <c r="U208" t="s">
        <v>118</v>
      </c>
      <c r="V208" t="s">
        <v>79</v>
      </c>
      <c r="W208" t="s">
        <v>2424</v>
      </c>
      <c r="Y208" t="s">
        <v>93</v>
      </c>
      <c r="Z208" t="s">
        <v>2425</v>
      </c>
      <c r="AA208" t="s">
        <v>2421</v>
      </c>
      <c r="AB208" t="s">
        <v>121</v>
      </c>
      <c r="AC208" s="6" t="s">
        <v>1512</v>
      </c>
    </row>
    <row r="209" spans="1:29">
      <c r="A209" t="s">
        <v>1513</v>
      </c>
      <c r="B209" t="s">
        <v>1514</v>
      </c>
      <c r="C209" t="s">
        <v>2809</v>
      </c>
      <c r="D209" t="s">
        <v>1515</v>
      </c>
      <c r="E209" t="s">
        <v>1516</v>
      </c>
      <c r="F209" t="s">
        <v>75</v>
      </c>
      <c r="I209" t="s">
        <v>1517</v>
      </c>
      <c r="J209" t="s">
        <v>454</v>
      </c>
      <c r="K209" t="s">
        <v>598</v>
      </c>
      <c r="L209">
        <v>229</v>
      </c>
      <c r="M209">
        <v>245</v>
      </c>
      <c r="N209">
        <v>229</v>
      </c>
      <c r="O209">
        <v>229</v>
      </c>
      <c r="P209">
        <v>49</v>
      </c>
      <c r="Q209">
        <v>0</v>
      </c>
      <c r="R209">
        <v>63</v>
      </c>
      <c r="S209">
        <v>22</v>
      </c>
      <c r="T209">
        <v>42</v>
      </c>
      <c r="U209" t="s">
        <v>17</v>
      </c>
      <c r="V209" t="s">
        <v>79</v>
      </c>
      <c r="W209" t="s">
        <v>2473</v>
      </c>
      <c r="Y209" t="s">
        <v>1519</v>
      </c>
      <c r="AA209" t="s">
        <v>2421</v>
      </c>
      <c r="AC209" s="6" t="s">
        <v>1518</v>
      </c>
    </row>
    <row r="210" spans="1:29">
      <c r="A210" t="s">
        <v>1520</v>
      </c>
      <c r="B210" t="s">
        <v>1521</v>
      </c>
      <c r="C210" t="s">
        <v>2810</v>
      </c>
      <c r="D210" t="s">
        <v>1522</v>
      </c>
      <c r="E210" t="s">
        <v>1523</v>
      </c>
      <c r="F210" t="s">
        <v>75</v>
      </c>
      <c r="I210" t="s">
        <v>1524</v>
      </c>
      <c r="J210" t="s">
        <v>533</v>
      </c>
      <c r="K210" t="s">
        <v>2451</v>
      </c>
      <c r="L210">
        <v>46</v>
      </c>
      <c r="M210">
        <v>49</v>
      </c>
      <c r="N210">
        <v>46</v>
      </c>
      <c r="O210">
        <v>42</v>
      </c>
      <c r="P210">
        <v>49</v>
      </c>
      <c r="Q210">
        <v>43</v>
      </c>
      <c r="R210">
        <v>25</v>
      </c>
      <c r="S210">
        <v>11</v>
      </c>
      <c r="T210">
        <v>24</v>
      </c>
      <c r="U210" t="s">
        <v>286</v>
      </c>
      <c r="V210" t="s">
        <v>1124</v>
      </c>
      <c r="W210" t="s">
        <v>2420</v>
      </c>
      <c r="X210" t="s">
        <v>2811</v>
      </c>
      <c r="Y210" t="s">
        <v>93</v>
      </c>
      <c r="Z210" t="s">
        <v>2425</v>
      </c>
      <c r="AA210" t="s">
        <v>2421</v>
      </c>
      <c r="AC210" s="6" t="s">
        <v>1527</v>
      </c>
    </row>
    <row r="211" spans="1:29">
      <c r="A211" t="s">
        <v>1528</v>
      </c>
      <c r="B211" t="s">
        <v>1529</v>
      </c>
      <c r="C211" t="s">
        <v>2812</v>
      </c>
      <c r="D211" t="s">
        <v>1530</v>
      </c>
      <c r="E211" t="s">
        <v>1531</v>
      </c>
      <c r="F211" t="s">
        <v>169</v>
      </c>
      <c r="I211" t="s">
        <v>666</v>
      </c>
      <c r="J211" t="s">
        <v>439</v>
      </c>
      <c r="K211" t="s">
        <v>2443</v>
      </c>
      <c r="L211">
        <v>127</v>
      </c>
      <c r="M211">
        <v>154</v>
      </c>
      <c r="N211">
        <v>127</v>
      </c>
      <c r="O211">
        <v>127</v>
      </c>
      <c r="P211">
        <v>49</v>
      </c>
      <c r="Q211">
        <v>154</v>
      </c>
      <c r="R211">
        <v>0</v>
      </c>
      <c r="S211">
        <v>9</v>
      </c>
      <c r="T211">
        <v>19</v>
      </c>
      <c r="U211" t="s">
        <v>172</v>
      </c>
      <c r="V211" t="s">
        <v>79</v>
      </c>
      <c r="W211" t="s">
        <v>2420</v>
      </c>
      <c r="Y211" t="s">
        <v>93</v>
      </c>
      <c r="Z211" t="s">
        <v>2425</v>
      </c>
      <c r="AA211" t="s">
        <v>2421</v>
      </c>
      <c r="AC211" s="6" t="s">
        <v>1532</v>
      </c>
    </row>
    <row r="212" spans="1:29">
      <c r="A212" t="s">
        <v>1533</v>
      </c>
      <c r="B212" t="s">
        <v>1534</v>
      </c>
      <c r="C212" t="s">
        <v>2813</v>
      </c>
      <c r="D212" t="s">
        <v>1535</v>
      </c>
      <c r="E212" t="s">
        <v>1536</v>
      </c>
      <c r="F212" t="s">
        <v>75</v>
      </c>
      <c r="I212" t="s">
        <v>1537</v>
      </c>
      <c r="J212" t="s">
        <v>143</v>
      </c>
      <c r="K212" t="s">
        <v>598</v>
      </c>
      <c r="L212">
        <v>204</v>
      </c>
      <c r="M212">
        <v>244</v>
      </c>
      <c r="N212">
        <v>204</v>
      </c>
      <c r="O212">
        <v>110</v>
      </c>
      <c r="P212">
        <v>49</v>
      </c>
      <c r="Q212">
        <v>0</v>
      </c>
      <c r="R212">
        <v>56</v>
      </c>
      <c r="S212">
        <v>22</v>
      </c>
      <c r="T212">
        <v>42</v>
      </c>
      <c r="U212" t="s">
        <v>128</v>
      </c>
      <c r="V212" t="s">
        <v>79</v>
      </c>
      <c r="W212" t="s">
        <v>2420</v>
      </c>
      <c r="X212" t="s">
        <v>2814</v>
      </c>
      <c r="Y212" t="s">
        <v>93</v>
      </c>
      <c r="Z212" t="s">
        <v>2425</v>
      </c>
      <c r="AA212" t="s">
        <v>2421</v>
      </c>
      <c r="AC212" s="6" t="s">
        <v>1540</v>
      </c>
    </row>
    <row r="213" spans="1:29">
      <c r="A213" t="s">
        <v>1541</v>
      </c>
      <c r="B213" t="s">
        <v>1542</v>
      </c>
      <c r="C213" t="s">
        <v>2815</v>
      </c>
      <c r="D213" t="s">
        <v>1543</v>
      </c>
      <c r="E213" t="s">
        <v>1544</v>
      </c>
      <c r="F213" t="s">
        <v>75</v>
      </c>
      <c r="I213" t="s">
        <v>1116</v>
      </c>
      <c r="J213" t="s">
        <v>230</v>
      </c>
      <c r="K213" t="s">
        <v>2451</v>
      </c>
      <c r="L213">
        <v>0</v>
      </c>
      <c r="M213">
        <v>0</v>
      </c>
      <c r="N213">
        <v>263</v>
      </c>
      <c r="O213">
        <v>0</v>
      </c>
      <c r="P213">
        <v>99</v>
      </c>
      <c r="Q213">
        <v>0</v>
      </c>
      <c r="R213">
        <v>0</v>
      </c>
      <c r="S213">
        <v>0</v>
      </c>
      <c r="T213">
        <v>0</v>
      </c>
      <c r="U213" t="s">
        <v>312</v>
      </c>
      <c r="V213" t="s">
        <v>79</v>
      </c>
      <c r="W213" t="s">
        <v>2424</v>
      </c>
      <c r="Y213" t="s">
        <v>93</v>
      </c>
      <c r="Z213" t="s">
        <v>2425</v>
      </c>
      <c r="AA213" t="s">
        <v>2421</v>
      </c>
      <c r="AB213" t="s">
        <v>121</v>
      </c>
      <c r="AC213" s="6" t="s">
        <v>1545</v>
      </c>
    </row>
    <row r="214" spans="1:29">
      <c r="A214" t="s">
        <v>1546</v>
      </c>
      <c r="B214" t="s">
        <v>1547</v>
      </c>
      <c r="C214" t="s">
        <v>2816</v>
      </c>
      <c r="D214" t="s">
        <v>1548</v>
      </c>
      <c r="E214" t="s">
        <v>1549</v>
      </c>
      <c r="F214" t="s">
        <v>75</v>
      </c>
      <c r="I214" t="s">
        <v>1550</v>
      </c>
      <c r="J214" t="s">
        <v>516</v>
      </c>
      <c r="K214" t="s">
        <v>2451</v>
      </c>
      <c r="L214">
        <v>183</v>
      </c>
      <c r="M214">
        <v>220</v>
      </c>
      <c r="N214">
        <v>183</v>
      </c>
      <c r="O214">
        <v>183</v>
      </c>
      <c r="P214">
        <v>49</v>
      </c>
      <c r="Q214">
        <v>220</v>
      </c>
      <c r="R214">
        <v>101</v>
      </c>
      <c r="S214">
        <v>11</v>
      </c>
      <c r="T214">
        <v>24</v>
      </c>
      <c r="U214" t="s">
        <v>144</v>
      </c>
      <c r="V214" t="s">
        <v>79</v>
      </c>
      <c r="W214" t="s">
        <v>2424</v>
      </c>
      <c r="X214" t="s">
        <v>2817</v>
      </c>
      <c r="Y214" t="s">
        <v>93</v>
      </c>
      <c r="Z214" t="s">
        <v>2425</v>
      </c>
      <c r="AA214" t="s">
        <v>2421</v>
      </c>
      <c r="AC214" s="6" t="s">
        <v>1552</v>
      </c>
    </row>
    <row r="215" spans="1:29">
      <c r="A215" t="s">
        <v>1553</v>
      </c>
      <c r="B215" t="s">
        <v>1554</v>
      </c>
      <c r="C215" t="s">
        <v>2607</v>
      </c>
      <c r="D215" t="s">
        <v>1555</v>
      </c>
      <c r="E215" t="s">
        <v>1556</v>
      </c>
      <c r="F215" t="s">
        <v>75</v>
      </c>
      <c r="I215" t="s">
        <v>1557</v>
      </c>
      <c r="J215" t="s">
        <v>501</v>
      </c>
      <c r="K215" t="s">
        <v>2443</v>
      </c>
      <c r="L215">
        <v>0</v>
      </c>
      <c r="M215">
        <v>0</v>
      </c>
      <c r="N215">
        <v>50</v>
      </c>
      <c r="O215">
        <v>0</v>
      </c>
      <c r="P215">
        <v>32</v>
      </c>
      <c r="Q215">
        <v>0</v>
      </c>
      <c r="R215">
        <v>0</v>
      </c>
      <c r="S215">
        <v>0</v>
      </c>
      <c r="T215">
        <v>0</v>
      </c>
      <c r="U215" t="s">
        <v>181</v>
      </c>
      <c r="V215" t="s">
        <v>1558</v>
      </c>
      <c r="W215" t="s">
        <v>2424</v>
      </c>
      <c r="Y215" s="9" t="s">
        <v>2432</v>
      </c>
      <c r="AA215" t="s">
        <v>2421</v>
      </c>
      <c r="AB215" t="s">
        <v>121</v>
      </c>
      <c r="AC215" s="6" t="s">
        <v>1559</v>
      </c>
    </row>
    <row r="216" spans="1:29">
      <c r="A216" t="s">
        <v>1560</v>
      </c>
      <c r="B216" t="s">
        <v>1561</v>
      </c>
      <c r="C216" t="s">
        <v>2818</v>
      </c>
      <c r="D216" t="s">
        <v>1562</v>
      </c>
      <c r="E216" t="s">
        <v>1563</v>
      </c>
      <c r="F216" t="s">
        <v>75</v>
      </c>
      <c r="I216" t="s">
        <v>1564</v>
      </c>
      <c r="J216" t="s">
        <v>109</v>
      </c>
      <c r="K216" t="s">
        <v>2451</v>
      </c>
      <c r="L216">
        <v>164</v>
      </c>
      <c r="M216">
        <v>236</v>
      </c>
      <c r="N216">
        <v>164</v>
      </c>
      <c r="O216">
        <v>164</v>
      </c>
      <c r="P216">
        <v>49</v>
      </c>
      <c r="Q216">
        <v>236</v>
      </c>
      <c r="R216">
        <v>90</v>
      </c>
      <c r="S216">
        <v>11</v>
      </c>
      <c r="T216">
        <v>24</v>
      </c>
      <c r="U216" t="s">
        <v>144</v>
      </c>
      <c r="V216" t="s">
        <v>79</v>
      </c>
      <c r="W216" t="s">
        <v>2424</v>
      </c>
      <c r="X216" t="s">
        <v>2819</v>
      </c>
      <c r="Y216" t="s">
        <v>93</v>
      </c>
      <c r="Z216" t="s">
        <v>2425</v>
      </c>
      <c r="AA216" t="s">
        <v>2421</v>
      </c>
      <c r="AC216" s="6" t="s">
        <v>1566</v>
      </c>
    </row>
    <row r="217" spans="1:29">
      <c r="A217" t="s">
        <v>1567</v>
      </c>
      <c r="B217" t="s">
        <v>1568</v>
      </c>
      <c r="C217" t="s">
        <v>2820</v>
      </c>
      <c r="D217" t="s">
        <v>1569</v>
      </c>
      <c r="E217" t="s">
        <v>1570</v>
      </c>
      <c r="F217" t="s">
        <v>75</v>
      </c>
      <c r="I217" t="s">
        <v>1571</v>
      </c>
      <c r="J217" t="s">
        <v>2106</v>
      </c>
      <c r="K217" t="s">
        <v>1343</v>
      </c>
      <c r="L217">
        <v>1865</v>
      </c>
      <c r="M217">
        <v>2238</v>
      </c>
      <c r="N217">
        <v>1865</v>
      </c>
      <c r="O217">
        <v>1865</v>
      </c>
      <c r="P217">
        <v>249</v>
      </c>
      <c r="Q217">
        <v>2238</v>
      </c>
      <c r="R217">
        <v>342</v>
      </c>
      <c r="S217">
        <v>30</v>
      </c>
      <c r="T217">
        <v>52</v>
      </c>
      <c r="U217" t="s">
        <v>101</v>
      </c>
      <c r="V217" t="s">
        <v>79</v>
      </c>
      <c r="W217" t="s">
        <v>2424</v>
      </c>
      <c r="X217" t="s">
        <v>2821</v>
      </c>
      <c r="Y217" t="s">
        <v>93</v>
      </c>
      <c r="Z217" t="s">
        <v>2425</v>
      </c>
      <c r="AA217" t="s">
        <v>2421</v>
      </c>
      <c r="AC217" s="6" t="s">
        <v>1573</v>
      </c>
    </row>
    <row r="218" spans="1:29">
      <c r="A218" t="s">
        <v>1574</v>
      </c>
      <c r="B218" t="s">
        <v>1575</v>
      </c>
      <c r="C218" t="s">
        <v>2822</v>
      </c>
      <c r="D218" t="s">
        <v>1576</v>
      </c>
      <c r="E218" t="s">
        <v>1577</v>
      </c>
      <c r="F218" t="s">
        <v>75</v>
      </c>
      <c r="I218" t="s">
        <v>377</v>
      </c>
      <c r="J218" t="s">
        <v>680</v>
      </c>
      <c r="K218" t="s">
        <v>567</v>
      </c>
      <c r="L218">
        <v>0</v>
      </c>
      <c r="M218">
        <v>1536</v>
      </c>
      <c r="N218">
        <v>1307</v>
      </c>
      <c r="O218">
        <v>0</v>
      </c>
      <c r="P218">
        <v>249</v>
      </c>
      <c r="Q218">
        <v>0</v>
      </c>
      <c r="R218">
        <v>0</v>
      </c>
      <c r="S218">
        <v>20</v>
      </c>
      <c r="T218">
        <v>38</v>
      </c>
      <c r="U218" t="s">
        <v>321</v>
      </c>
      <c r="V218" t="s">
        <v>79</v>
      </c>
      <c r="W218" t="s">
        <v>2424</v>
      </c>
      <c r="Y218" t="s">
        <v>93</v>
      </c>
      <c r="Z218" t="s">
        <v>2425</v>
      </c>
      <c r="AA218" t="s">
        <v>2421</v>
      </c>
      <c r="AB218" t="s">
        <v>2625</v>
      </c>
      <c r="AC218" s="6" t="s">
        <v>1579</v>
      </c>
    </row>
    <row r="219" spans="1:29">
      <c r="A219" t="s">
        <v>1580</v>
      </c>
      <c r="B219" t="s">
        <v>1581</v>
      </c>
      <c r="C219" t="s">
        <v>2823</v>
      </c>
      <c r="D219" t="s">
        <v>1582</v>
      </c>
      <c r="E219" t="s">
        <v>1583</v>
      </c>
      <c r="F219" t="s">
        <v>75</v>
      </c>
      <c r="I219" t="s">
        <v>1584</v>
      </c>
      <c r="J219" t="s">
        <v>245</v>
      </c>
      <c r="K219" t="s">
        <v>1343</v>
      </c>
      <c r="L219">
        <v>498</v>
      </c>
      <c r="M219">
        <v>599</v>
      </c>
      <c r="N219">
        <v>498</v>
      </c>
      <c r="O219">
        <v>498</v>
      </c>
      <c r="P219">
        <v>99</v>
      </c>
      <c r="Q219">
        <v>599</v>
      </c>
      <c r="R219">
        <v>91</v>
      </c>
      <c r="S219">
        <v>30</v>
      </c>
      <c r="T219">
        <v>52</v>
      </c>
      <c r="U219" t="s">
        <v>181</v>
      </c>
      <c r="V219" t="s">
        <v>237</v>
      </c>
      <c r="W219" t="s">
        <v>2424</v>
      </c>
      <c r="X219" t="s">
        <v>2824</v>
      </c>
      <c r="Y219" t="s">
        <v>93</v>
      </c>
      <c r="Z219" t="s">
        <v>2425</v>
      </c>
      <c r="AA219" t="s">
        <v>2421</v>
      </c>
      <c r="AC219" s="6" t="s">
        <v>1587</v>
      </c>
    </row>
    <row r="220" spans="1:29">
      <c r="A220" t="s">
        <v>1588</v>
      </c>
      <c r="B220" t="s">
        <v>1589</v>
      </c>
      <c r="C220" t="s">
        <v>2825</v>
      </c>
      <c r="D220" t="s">
        <v>1590</v>
      </c>
      <c r="E220" t="s">
        <v>1591</v>
      </c>
      <c r="F220" t="s">
        <v>75</v>
      </c>
      <c r="I220" t="s">
        <v>666</v>
      </c>
      <c r="J220" t="s">
        <v>439</v>
      </c>
      <c r="K220" t="s">
        <v>2443</v>
      </c>
      <c r="L220">
        <v>259</v>
      </c>
      <c r="M220">
        <v>310</v>
      </c>
      <c r="N220">
        <v>259</v>
      </c>
      <c r="O220">
        <v>259</v>
      </c>
      <c r="P220">
        <v>99</v>
      </c>
      <c r="Q220">
        <v>310</v>
      </c>
      <c r="R220">
        <v>285</v>
      </c>
      <c r="S220">
        <v>9</v>
      </c>
      <c r="T220">
        <v>19</v>
      </c>
      <c r="U220" t="s">
        <v>128</v>
      </c>
      <c r="V220" t="s">
        <v>79</v>
      </c>
      <c r="W220" t="s">
        <v>2424</v>
      </c>
      <c r="X220" t="s">
        <v>2826</v>
      </c>
      <c r="Y220" t="s">
        <v>93</v>
      </c>
      <c r="Z220" t="s">
        <v>2425</v>
      </c>
      <c r="AA220" t="s">
        <v>2421</v>
      </c>
      <c r="AC220" s="6" t="s">
        <v>1593</v>
      </c>
    </row>
    <row r="221" spans="1:29">
      <c r="A221" t="s">
        <v>1594</v>
      </c>
      <c r="B221" t="s">
        <v>1595</v>
      </c>
      <c r="C221" t="s">
        <v>2827</v>
      </c>
      <c r="D221" t="s">
        <v>1596</v>
      </c>
      <c r="E221" t="s">
        <v>1597</v>
      </c>
      <c r="F221" t="s">
        <v>75</v>
      </c>
      <c r="I221" t="s">
        <v>1598</v>
      </c>
      <c r="J221" t="s">
        <v>100</v>
      </c>
      <c r="K221" t="s">
        <v>2451</v>
      </c>
      <c r="L221">
        <v>173</v>
      </c>
      <c r="M221">
        <v>209</v>
      </c>
      <c r="N221">
        <v>173</v>
      </c>
      <c r="O221">
        <v>173</v>
      </c>
      <c r="P221">
        <v>49</v>
      </c>
      <c r="Q221">
        <v>209</v>
      </c>
      <c r="R221">
        <v>95</v>
      </c>
      <c r="S221">
        <v>11</v>
      </c>
      <c r="T221">
        <v>24</v>
      </c>
      <c r="U221" t="s">
        <v>206</v>
      </c>
      <c r="V221" t="s">
        <v>79</v>
      </c>
      <c r="W221" t="s">
        <v>2420</v>
      </c>
      <c r="Y221" t="s">
        <v>93</v>
      </c>
      <c r="Z221" t="s">
        <v>2425</v>
      </c>
      <c r="AA221" t="s">
        <v>2421</v>
      </c>
      <c r="AC221" s="6" t="s">
        <v>1599</v>
      </c>
    </row>
    <row r="222" spans="1:29">
      <c r="A222" t="s">
        <v>1600</v>
      </c>
      <c r="B222" t="s">
        <v>1601</v>
      </c>
      <c r="C222" t="s">
        <v>2828</v>
      </c>
      <c r="D222" t="s">
        <v>1602</v>
      </c>
      <c r="E222" t="s">
        <v>1603</v>
      </c>
      <c r="F222" t="s">
        <v>75</v>
      </c>
      <c r="I222" t="s">
        <v>1254</v>
      </c>
      <c r="J222" t="s">
        <v>100</v>
      </c>
      <c r="K222" t="s">
        <v>2438</v>
      </c>
      <c r="L222">
        <v>0</v>
      </c>
      <c r="M222">
        <v>0</v>
      </c>
      <c r="N222">
        <v>260</v>
      </c>
      <c r="O222">
        <v>0</v>
      </c>
      <c r="P222">
        <v>99</v>
      </c>
      <c r="Q222">
        <v>0</v>
      </c>
      <c r="R222">
        <v>0</v>
      </c>
      <c r="S222">
        <v>0</v>
      </c>
      <c r="T222">
        <v>0</v>
      </c>
      <c r="U222" t="s">
        <v>312</v>
      </c>
      <c r="V222" t="s">
        <v>79</v>
      </c>
      <c r="W222" t="s">
        <v>2424</v>
      </c>
      <c r="Y222" t="s">
        <v>93</v>
      </c>
      <c r="Z222" t="s">
        <v>2425</v>
      </c>
      <c r="AA222" t="s">
        <v>2421</v>
      </c>
      <c r="AB222" t="s">
        <v>121</v>
      </c>
      <c r="AC222" s="6" t="s">
        <v>1605</v>
      </c>
    </row>
    <row r="223" spans="1:29">
      <c r="A223" t="s">
        <v>1606</v>
      </c>
      <c r="B223" t="s">
        <v>1607</v>
      </c>
      <c r="C223" t="s">
        <v>2829</v>
      </c>
      <c r="D223" t="s">
        <v>1608</v>
      </c>
      <c r="E223" t="s">
        <v>1609</v>
      </c>
      <c r="F223" t="s">
        <v>169</v>
      </c>
      <c r="I223" t="s">
        <v>1316</v>
      </c>
      <c r="J223" t="s">
        <v>1317</v>
      </c>
      <c r="K223" t="s">
        <v>2443</v>
      </c>
      <c r="L223">
        <v>289</v>
      </c>
      <c r="M223">
        <v>346</v>
      </c>
      <c r="N223">
        <v>289</v>
      </c>
      <c r="O223">
        <v>289</v>
      </c>
      <c r="P223">
        <v>99</v>
      </c>
      <c r="Q223">
        <v>346</v>
      </c>
      <c r="R223">
        <v>0</v>
      </c>
      <c r="S223">
        <v>9</v>
      </c>
      <c r="T223">
        <v>19</v>
      </c>
      <c r="U223" t="s">
        <v>144</v>
      </c>
      <c r="V223" t="s">
        <v>79</v>
      </c>
      <c r="W223" t="s">
        <v>2420</v>
      </c>
      <c r="X223" t="s">
        <v>2830</v>
      </c>
      <c r="Y223" t="s">
        <v>82</v>
      </c>
      <c r="AA223" t="s">
        <v>2421</v>
      </c>
      <c r="AB223" t="s">
        <v>2422</v>
      </c>
      <c r="AC223" s="6" t="s">
        <v>1612</v>
      </c>
    </row>
    <row r="224" spans="1:29">
      <c r="A224" t="s">
        <v>1613</v>
      </c>
      <c r="B224" t="s">
        <v>1614</v>
      </c>
      <c r="C224" t="s">
        <v>2831</v>
      </c>
      <c r="D224" t="s">
        <v>1615</v>
      </c>
      <c r="E224" t="s">
        <v>1616</v>
      </c>
      <c r="F224" t="s">
        <v>169</v>
      </c>
      <c r="I224" t="s">
        <v>1617</v>
      </c>
      <c r="J224" t="s">
        <v>1037</v>
      </c>
      <c r="K224" t="s">
        <v>2443</v>
      </c>
      <c r="L224">
        <v>142</v>
      </c>
      <c r="M224">
        <v>180</v>
      </c>
      <c r="N224">
        <v>142</v>
      </c>
      <c r="O224">
        <v>142</v>
      </c>
      <c r="P224">
        <v>49</v>
      </c>
      <c r="Q224">
        <v>180</v>
      </c>
      <c r="R224">
        <v>0</v>
      </c>
      <c r="S224">
        <v>9</v>
      </c>
      <c r="T224">
        <v>19</v>
      </c>
      <c r="U224" t="s">
        <v>144</v>
      </c>
      <c r="V224" t="s">
        <v>207</v>
      </c>
      <c r="W224" t="s">
        <v>2420</v>
      </c>
      <c r="Y224" t="s">
        <v>93</v>
      </c>
      <c r="Z224" t="s">
        <v>2425</v>
      </c>
      <c r="AA224" t="s">
        <v>2421</v>
      </c>
      <c r="AC224" s="6" t="s">
        <v>1618</v>
      </c>
    </row>
    <row r="225" spans="1:29">
      <c r="A225" t="s">
        <v>1619</v>
      </c>
      <c r="B225" t="s">
        <v>1620</v>
      </c>
      <c r="C225" t="s">
        <v>2832</v>
      </c>
      <c r="D225" t="s">
        <v>1621</v>
      </c>
      <c r="E225" t="s">
        <v>1622</v>
      </c>
      <c r="F225" t="s">
        <v>75</v>
      </c>
      <c r="I225" t="s">
        <v>1623</v>
      </c>
      <c r="J225" t="s">
        <v>591</v>
      </c>
      <c r="K225" t="s">
        <v>598</v>
      </c>
      <c r="L225">
        <v>969</v>
      </c>
      <c r="M225">
        <v>1114</v>
      </c>
      <c r="N225">
        <v>969</v>
      </c>
      <c r="O225">
        <v>969</v>
      </c>
      <c r="P225">
        <v>149</v>
      </c>
      <c r="Q225">
        <v>0</v>
      </c>
      <c r="R225">
        <v>266</v>
      </c>
      <c r="S225">
        <v>22</v>
      </c>
      <c r="T225">
        <v>42</v>
      </c>
      <c r="U225" t="s">
        <v>161</v>
      </c>
      <c r="V225" t="s">
        <v>79</v>
      </c>
      <c r="W225" t="s">
        <v>2424</v>
      </c>
      <c r="X225" t="s">
        <v>2833</v>
      </c>
      <c r="Y225" t="s">
        <v>93</v>
      </c>
      <c r="Z225" t="s">
        <v>2425</v>
      </c>
      <c r="AA225" t="s">
        <v>2421</v>
      </c>
      <c r="AC225" s="6" t="s">
        <v>1625</v>
      </c>
    </row>
    <row r="226" spans="1:29">
      <c r="A226" t="s">
        <v>1626</v>
      </c>
      <c r="B226" t="s">
        <v>1627</v>
      </c>
      <c r="C226" t="s">
        <v>2834</v>
      </c>
      <c r="D226" t="s">
        <v>1628</v>
      </c>
      <c r="E226" t="s">
        <v>1629</v>
      </c>
      <c r="F226" t="s">
        <v>75</v>
      </c>
      <c r="I226" t="s">
        <v>377</v>
      </c>
      <c r="J226" t="s">
        <v>680</v>
      </c>
      <c r="K226" t="s">
        <v>598</v>
      </c>
      <c r="L226">
        <v>298</v>
      </c>
      <c r="M226">
        <v>357</v>
      </c>
      <c r="N226">
        <v>298</v>
      </c>
      <c r="O226">
        <v>298</v>
      </c>
      <c r="P226">
        <v>99</v>
      </c>
      <c r="Q226">
        <v>357</v>
      </c>
      <c r="R226">
        <v>82</v>
      </c>
      <c r="S226">
        <v>22</v>
      </c>
      <c r="T226">
        <v>42</v>
      </c>
      <c r="U226" t="s">
        <v>206</v>
      </c>
      <c r="V226" t="s">
        <v>79</v>
      </c>
      <c r="W226" t="s">
        <v>2420</v>
      </c>
      <c r="X226" t="s">
        <v>2835</v>
      </c>
      <c r="Y226" t="s">
        <v>93</v>
      </c>
      <c r="Z226" t="s">
        <v>2425</v>
      </c>
      <c r="AA226" t="s">
        <v>2421</v>
      </c>
      <c r="AC226" s="6" t="s">
        <v>1631</v>
      </c>
    </row>
    <row r="227" spans="1:29">
      <c r="A227" t="s">
        <v>1632</v>
      </c>
      <c r="B227" t="s">
        <v>1633</v>
      </c>
      <c r="C227" t="s">
        <v>2836</v>
      </c>
      <c r="D227" t="s">
        <v>1634</v>
      </c>
      <c r="E227" t="s">
        <v>1635</v>
      </c>
      <c r="F227" t="s">
        <v>75</v>
      </c>
      <c r="I227" t="s">
        <v>1636</v>
      </c>
      <c r="J227" t="s">
        <v>2837</v>
      </c>
      <c r="K227" t="s">
        <v>1343</v>
      </c>
      <c r="L227">
        <v>463</v>
      </c>
      <c r="M227">
        <v>535</v>
      </c>
      <c r="N227">
        <v>463</v>
      </c>
      <c r="O227">
        <v>463</v>
      </c>
      <c r="P227">
        <v>99</v>
      </c>
      <c r="Q227">
        <v>508</v>
      </c>
      <c r="R227">
        <v>85</v>
      </c>
      <c r="S227">
        <v>30</v>
      </c>
      <c r="T227">
        <v>52</v>
      </c>
      <c r="U227" t="s">
        <v>206</v>
      </c>
      <c r="V227" t="s">
        <v>207</v>
      </c>
      <c r="W227" t="s">
        <v>2420</v>
      </c>
      <c r="Y227" t="s">
        <v>93</v>
      </c>
      <c r="Z227" t="s">
        <v>2425</v>
      </c>
      <c r="AA227" t="s">
        <v>2421</v>
      </c>
      <c r="AC227" s="6" t="s">
        <v>1638</v>
      </c>
    </row>
    <row r="228" spans="1:29">
      <c r="A228" t="s">
        <v>1639</v>
      </c>
      <c r="B228" t="s">
        <v>1640</v>
      </c>
      <c r="C228" t="s">
        <v>2838</v>
      </c>
      <c r="D228" t="s">
        <v>1641</v>
      </c>
      <c r="E228" t="s">
        <v>1639</v>
      </c>
      <c r="F228" t="s">
        <v>169</v>
      </c>
      <c r="I228" t="s">
        <v>1642</v>
      </c>
      <c r="J228" t="s">
        <v>2106</v>
      </c>
      <c r="K228" t="s">
        <v>2443</v>
      </c>
      <c r="L228">
        <v>123</v>
      </c>
      <c r="M228">
        <v>147</v>
      </c>
      <c r="N228">
        <v>123</v>
      </c>
      <c r="O228">
        <v>123</v>
      </c>
      <c r="P228">
        <v>49</v>
      </c>
      <c r="Q228">
        <v>147</v>
      </c>
      <c r="R228">
        <v>0</v>
      </c>
      <c r="S228">
        <v>9</v>
      </c>
      <c r="T228">
        <v>19</v>
      </c>
      <c r="U228" t="s">
        <v>118</v>
      </c>
      <c r="V228" t="s">
        <v>253</v>
      </c>
      <c r="W228" t="s">
        <v>2420</v>
      </c>
      <c r="Y228" t="s">
        <v>93</v>
      </c>
      <c r="Z228" t="s">
        <v>2425</v>
      </c>
      <c r="AA228" t="s">
        <v>2467</v>
      </c>
      <c r="AC228" s="6" t="s">
        <v>1643</v>
      </c>
    </row>
    <row r="229" spans="1:29">
      <c r="A229" t="s">
        <v>1644</v>
      </c>
      <c r="B229" t="s">
        <v>1645</v>
      </c>
      <c r="C229" t="s">
        <v>2839</v>
      </c>
      <c r="D229" t="s">
        <v>1646</v>
      </c>
      <c r="E229" t="s">
        <v>1647</v>
      </c>
      <c r="F229" t="s">
        <v>75</v>
      </c>
      <c r="I229" t="s">
        <v>1648</v>
      </c>
      <c r="J229" t="s">
        <v>2840</v>
      </c>
      <c r="K229" t="s">
        <v>567</v>
      </c>
      <c r="L229">
        <v>2034</v>
      </c>
      <c r="M229">
        <v>2340</v>
      </c>
      <c r="N229">
        <v>2034</v>
      </c>
      <c r="O229">
        <v>2034</v>
      </c>
      <c r="P229">
        <v>249</v>
      </c>
      <c r="Q229">
        <v>2340</v>
      </c>
      <c r="R229">
        <v>186</v>
      </c>
      <c r="S229">
        <v>54</v>
      </c>
      <c r="T229">
        <v>86</v>
      </c>
      <c r="U229" t="s">
        <v>1650</v>
      </c>
      <c r="V229" t="s">
        <v>79</v>
      </c>
      <c r="W229" t="s">
        <v>2424</v>
      </c>
      <c r="X229" t="s">
        <v>2841</v>
      </c>
      <c r="Y229" t="s">
        <v>93</v>
      </c>
      <c r="Z229" t="s">
        <v>2425</v>
      </c>
      <c r="AA229" t="s">
        <v>2421</v>
      </c>
      <c r="AC229" s="6" t="s">
        <v>1652</v>
      </c>
    </row>
    <row r="230" spans="1:29">
      <c r="A230" t="s">
        <v>1653</v>
      </c>
      <c r="B230" t="s">
        <v>1654</v>
      </c>
      <c r="C230" t="s">
        <v>2842</v>
      </c>
      <c r="D230" t="s">
        <v>1655</v>
      </c>
      <c r="E230" t="s">
        <v>1656</v>
      </c>
      <c r="F230" t="s">
        <v>75</v>
      </c>
      <c r="I230" t="s">
        <v>1423</v>
      </c>
      <c r="J230" t="s">
        <v>525</v>
      </c>
      <c r="K230" t="s">
        <v>2451</v>
      </c>
      <c r="L230">
        <v>94</v>
      </c>
      <c r="M230">
        <v>107</v>
      </c>
      <c r="N230">
        <v>94</v>
      </c>
      <c r="O230">
        <v>94</v>
      </c>
      <c r="P230">
        <v>49</v>
      </c>
      <c r="Q230">
        <v>103</v>
      </c>
      <c r="R230">
        <v>52</v>
      </c>
      <c r="S230">
        <v>11</v>
      </c>
      <c r="T230">
        <v>24</v>
      </c>
      <c r="U230" t="s">
        <v>144</v>
      </c>
      <c r="V230" t="s">
        <v>207</v>
      </c>
      <c r="W230" t="s">
        <v>2420</v>
      </c>
      <c r="Y230" s="9" t="s">
        <v>2432</v>
      </c>
      <c r="AA230" t="s">
        <v>2421</v>
      </c>
      <c r="AC230" s="6" t="s">
        <v>1657</v>
      </c>
    </row>
    <row r="231" spans="1:29">
      <c r="A231" t="s">
        <v>1658</v>
      </c>
      <c r="B231" t="s">
        <v>1659</v>
      </c>
      <c r="C231" t="s">
        <v>2843</v>
      </c>
      <c r="D231" t="s">
        <v>1660</v>
      </c>
      <c r="E231" t="s">
        <v>1661</v>
      </c>
      <c r="F231" t="s">
        <v>75</v>
      </c>
      <c r="I231" t="s">
        <v>1662</v>
      </c>
      <c r="J231" t="s">
        <v>2844</v>
      </c>
      <c r="K231" t="s">
        <v>598</v>
      </c>
      <c r="L231">
        <v>235</v>
      </c>
      <c r="M231">
        <v>286</v>
      </c>
      <c r="N231">
        <v>235</v>
      </c>
      <c r="O231">
        <v>235</v>
      </c>
      <c r="P231">
        <v>49</v>
      </c>
      <c r="Q231">
        <v>286</v>
      </c>
      <c r="R231">
        <v>65</v>
      </c>
      <c r="S231">
        <v>22</v>
      </c>
      <c r="T231">
        <v>42</v>
      </c>
      <c r="U231" t="s">
        <v>189</v>
      </c>
      <c r="V231" t="s">
        <v>79</v>
      </c>
      <c r="W231" t="s">
        <v>2420</v>
      </c>
      <c r="X231" t="s">
        <v>2845</v>
      </c>
      <c r="Y231" t="s">
        <v>93</v>
      </c>
      <c r="Z231" t="s">
        <v>2425</v>
      </c>
      <c r="AA231" t="s">
        <v>2421</v>
      </c>
      <c r="AC231" s="6" t="s">
        <v>1665</v>
      </c>
    </row>
    <row r="232" spans="1:29">
      <c r="A232" t="s">
        <v>1666</v>
      </c>
      <c r="B232" t="s">
        <v>1667</v>
      </c>
      <c r="C232" t="s">
        <v>2846</v>
      </c>
      <c r="D232" t="s">
        <v>1668</v>
      </c>
      <c r="E232" t="s">
        <v>1669</v>
      </c>
      <c r="F232" t="s">
        <v>75</v>
      </c>
      <c r="I232" t="s">
        <v>1670</v>
      </c>
      <c r="J232" t="s">
        <v>1317</v>
      </c>
      <c r="K232" t="s">
        <v>598</v>
      </c>
      <c r="L232">
        <v>409</v>
      </c>
      <c r="M232">
        <v>494</v>
      </c>
      <c r="N232">
        <v>409</v>
      </c>
      <c r="O232">
        <v>409</v>
      </c>
      <c r="P232">
        <v>99</v>
      </c>
      <c r="Q232">
        <v>494</v>
      </c>
      <c r="R232">
        <v>112</v>
      </c>
      <c r="S232">
        <v>22</v>
      </c>
      <c r="T232">
        <v>42</v>
      </c>
      <c r="U232" t="s">
        <v>78</v>
      </c>
      <c r="V232" t="s">
        <v>90</v>
      </c>
      <c r="W232" t="s">
        <v>2424</v>
      </c>
      <c r="X232" t="s">
        <v>2847</v>
      </c>
      <c r="Y232" t="s">
        <v>82</v>
      </c>
      <c r="AA232" t="s">
        <v>2421</v>
      </c>
      <c r="AB232" t="s">
        <v>2422</v>
      </c>
      <c r="AC232" s="6" t="s">
        <v>1672</v>
      </c>
    </row>
    <row r="233" spans="1:29">
      <c r="A233" t="s">
        <v>1673</v>
      </c>
      <c r="B233" t="s">
        <v>1674</v>
      </c>
      <c r="C233" t="s">
        <v>2848</v>
      </c>
      <c r="D233" t="s">
        <v>1675</v>
      </c>
      <c r="E233" t="s">
        <v>1676</v>
      </c>
      <c r="F233" t="s">
        <v>75</v>
      </c>
      <c r="I233" t="s">
        <v>524</v>
      </c>
      <c r="J233" t="s">
        <v>1398</v>
      </c>
      <c r="K233" t="s">
        <v>598</v>
      </c>
      <c r="L233">
        <v>0</v>
      </c>
      <c r="M233">
        <v>0</v>
      </c>
      <c r="N233">
        <v>354</v>
      </c>
      <c r="O233">
        <v>0</v>
      </c>
      <c r="P233">
        <v>99</v>
      </c>
      <c r="Q233">
        <v>0</v>
      </c>
      <c r="R233">
        <v>0</v>
      </c>
      <c r="S233">
        <v>0</v>
      </c>
      <c r="T233">
        <v>0</v>
      </c>
      <c r="U233" t="s">
        <v>118</v>
      </c>
      <c r="V233" t="s">
        <v>79</v>
      </c>
      <c r="W233" t="s">
        <v>2424</v>
      </c>
      <c r="X233" t="s">
        <v>2849</v>
      </c>
      <c r="Y233" t="s">
        <v>93</v>
      </c>
      <c r="Z233" t="s">
        <v>2425</v>
      </c>
      <c r="AA233" t="s">
        <v>2421</v>
      </c>
      <c r="AB233" t="s">
        <v>121</v>
      </c>
      <c r="AC233" s="6" t="s">
        <v>1678</v>
      </c>
    </row>
    <row r="234" spans="1:29">
      <c r="A234" t="s">
        <v>1679</v>
      </c>
      <c r="B234" t="s">
        <v>1680</v>
      </c>
      <c r="C234" t="s">
        <v>2850</v>
      </c>
      <c r="D234" t="s">
        <v>1681</v>
      </c>
      <c r="E234" t="s">
        <v>1682</v>
      </c>
      <c r="F234" t="s">
        <v>169</v>
      </c>
      <c r="I234" t="s">
        <v>2851</v>
      </c>
      <c r="J234" t="s">
        <v>1146</v>
      </c>
      <c r="K234" t="s">
        <v>2443</v>
      </c>
      <c r="L234">
        <v>108</v>
      </c>
      <c r="M234">
        <v>130</v>
      </c>
      <c r="N234">
        <v>108</v>
      </c>
      <c r="O234">
        <v>108</v>
      </c>
      <c r="P234">
        <v>49</v>
      </c>
      <c r="Q234">
        <v>130</v>
      </c>
      <c r="R234">
        <v>0</v>
      </c>
      <c r="S234">
        <v>9</v>
      </c>
      <c r="T234">
        <v>19</v>
      </c>
      <c r="U234" t="s">
        <v>144</v>
      </c>
      <c r="V234" t="s">
        <v>79</v>
      </c>
      <c r="W234" t="s">
        <v>2424</v>
      </c>
      <c r="Y234" t="s">
        <v>93</v>
      </c>
      <c r="Z234" t="s">
        <v>2425</v>
      </c>
      <c r="AA234" t="s">
        <v>2421</v>
      </c>
      <c r="AC234" s="6" t="s">
        <v>1684</v>
      </c>
    </row>
    <row r="235" spans="1:29">
      <c r="A235" t="s">
        <v>1685</v>
      </c>
      <c r="B235" t="s">
        <v>1686</v>
      </c>
      <c r="C235" t="s">
        <v>2852</v>
      </c>
      <c r="D235" t="s">
        <v>1687</v>
      </c>
      <c r="E235" t="s">
        <v>1688</v>
      </c>
      <c r="F235" t="s">
        <v>75</v>
      </c>
      <c r="I235" t="s">
        <v>1689</v>
      </c>
      <c r="J235" t="s">
        <v>2853</v>
      </c>
      <c r="K235" t="s">
        <v>2451</v>
      </c>
      <c r="L235">
        <v>352</v>
      </c>
      <c r="M235">
        <v>417</v>
      </c>
      <c r="N235">
        <v>352</v>
      </c>
      <c r="O235">
        <v>352</v>
      </c>
      <c r="P235">
        <v>99</v>
      </c>
      <c r="Q235">
        <v>398</v>
      </c>
      <c r="R235">
        <v>194</v>
      </c>
      <c r="S235">
        <v>11</v>
      </c>
      <c r="T235">
        <v>24</v>
      </c>
      <c r="U235" t="s">
        <v>172</v>
      </c>
      <c r="V235" t="s">
        <v>207</v>
      </c>
      <c r="W235" t="s">
        <v>2473</v>
      </c>
      <c r="X235" t="s">
        <v>2854</v>
      </c>
      <c r="Y235" t="s">
        <v>93</v>
      </c>
      <c r="Z235" t="s">
        <v>2425</v>
      </c>
      <c r="AA235" t="s">
        <v>2421</v>
      </c>
      <c r="AC235" s="6" t="s">
        <v>1692</v>
      </c>
    </row>
    <row r="236" spans="1:29">
      <c r="A236" t="s">
        <v>1693</v>
      </c>
      <c r="B236" t="s">
        <v>1694</v>
      </c>
      <c r="C236" t="s">
        <v>2855</v>
      </c>
      <c r="D236" t="s">
        <v>1695</v>
      </c>
      <c r="E236" t="s">
        <v>1696</v>
      </c>
      <c r="F236" t="s">
        <v>75</v>
      </c>
      <c r="I236" t="s">
        <v>1697</v>
      </c>
      <c r="J236" t="s">
        <v>2856</v>
      </c>
      <c r="K236" t="s">
        <v>1343</v>
      </c>
      <c r="L236">
        <v>1572</v>
      </c>
      <c r="M236">
        <v>1810</v>
      </c>
      <c r="N236">
        <v>1572</v>
      </c>
      <c r="O236">
        <v>361</v>
      </c>
      <c r="P236">
        <v>249</v>
      </c>
      <c r="Q236">
        <v>415</v>
      </c>
      <c r="R236">
        <v>288</v>
      </c>
      <c r="S236">
        <v>30</v>
      </c>
      <c r="T236">
        <v>52</v>
      </c>
      <c r="U236" t="s">
        <v>181</v>
      </c>
      <c r="V236" t="s">
        <v>237</v>
      </c>
      <c r="W236" t="s">
        <v>2424</v>
      </c>
      <c r="Y236" t="s">
        <v>93</v>
      </c>
      <c r="Z236" t="s">
        <v>2425</v>
      </c>
      <c r="AA236" t="s">
        <v>2421</v>
      </c>
      <c r="AB236" t="s">
        <v>1701</v>
      </c>
      <c r="AC236" s="6" t="s">
        <v>1700</v>
      </c>
    </row>
    <row r="237" spans="1:29">
      <c r="A237" t="s">
        <v>1702</v>
      </c>
      <c r="B237" t="s">
        <v>1703</v>
      </c>
      <c r="C237" t="s">
        <v>2857</v>
      </c>
      <c r="D237" t="s">
        <v>1704</v>
      </c>
      <c r="E237" t="s">
        <v>1705</v>
      </c>
      <c r="F237" t="s">
        <v>169</v>
      </c>
      <c r="I237" t="s">
        <v>1065</v>
      </c>
      <c r="J237" t="s">
        <v>117</v>
      </c>
      <c r="K237" t="s">
        <v>2443</v>
      </c>
      <c r="L237">
        <v>138</v>
      </c>
      <c r="M237">
        <v>165</v>
      </c>
      <c r="N237">
        <v>138</v>
      </c>
      <c r="O237">
        <v>138</v>
      </c>
      <c r="P237">
        <v>49</v>
      </c>
      <c r="Q237">
        <v>165</v>
      </c>
      <c r="R237">
        <v>0</v>
      </c>
      <c r="S237">
        <v>9</v>
      </c>
      <c r="T237">
        <v>19</v>
      </c>
      <c r="U237" t="s">
        <v>181</v>
      </c>
      <c r="V237" t="s">
        <v>79</v>
      </c>
      <c r="W237" t="s">
        <v>2424</v>
      </c>
      <c r="X237" t="s">
        <v>2858</v>
      </c>
      <c r="Y237" t="s">
        <v>93</v>
      </c>
      <c r="Z237" t="s">
        <v>2425</v>
      </c>
      <c r="AA237" t="s">
        <v>2421</v>
      </c>
      <c r="AC237" s="6" t="s">
        <v>1707</v>
      </c>
    </row>
    <row r="238" spans="1:29">
      <c r="A238" t="s">
        <v>1708</v>
      </c>
      <c r="B238" t="s">
        <v>1709</v>
      </c>
      <c r="C238" t="s">
        <v>2859</v>
      </c>
      <c r="D238" t="s">
        <v>1710</v>
      </c>
      <c r="E238" t="s">
        <v>1711</v>
      </c>
      <c r="F238" t="s">
        <v>75</v>
      </c>
      <c r="I238" t="s">
        <v>1712</v>
      </c>
      <c r="J238" t="s">
        <v>1757</v>
      </c>
      <c r="K238" t="s">
        <v>567</v>
      </c>
      <c r="L238">
        <v>0</v>
      </c>
      <c r="M238">
        <v>678</v>
      </c>
      <c r="N238">
        <v>584</v>
      </c>
      <c r="O238">
        <v>0</v>
      </c>
      <c r="P238">
        <v>99</v>
      </c>
      <c r="Q238">
        <v>174</v>
      </c>
      <c r="R238">
        <v>0</v>
      </c>
      <c r="S238">
        <v>18</v>
      </c>
      <c r="T238">
        <v>32</v>
      </c>
      <c r="U238" t="s">
        <v>161</v>
      </c>
      <c r="V238" t="s">
        <v>79</v>
      </c>
      <c r="W238" t="s">
        <v>2473</v>
      </c>
      <c r="Y238" t="s">
        <v>93</v>
      </c>
      <c r="Z238" t="s">
        <v>2425</v>
      </c>
      <c r="AA238" t="s">
        <v>2421</v>
      </c>
      <c r="AB238" t="s">
        <v>2625</v>
      </c>
      <c r="AC238" s="6" t="s">
        <v>1715</v>
      </c>
    </row>
    <row r="239" spans="1:29">
      <c r="A239" t="s">
        <v>1716</v>
      </c>
      <c r="B239" t="s">
        <v>1717</v>
      </c>
      <c r="C239" t="s">
        <v>2860</v>
      </c>
      <c r="D239" t="s">
        <v>1718</v>
      </c>
      <c r="E239" t="s">
        <v>1719</v>
      </c>
      <c r="F239" t="s">
        <v>75</v>
      </c>
      <c r="I239" t="s">
        <v>1720</v>
      </c>
      <c r="J239" t="s">
        <v>100</v>
      </c>
      <c r="K239" t="s">
        <v>2451</v>
      </c>
      <c r="L239">
        <v>242</v>
      </c>
      <c r="M239">
        <v>290</v>
      </c>
      <c r="N239">
        <v>242</v>
      </c>
      <c r="O239">
        <v>242</v>
      </c>
      <c r="P239">
        <v>49</v>
      </c>
      <c r="Q239">
        <v>290</v>
      </c>
      <c r="R239">
        <v>133</v>
      </c>
      <c r="S239">
        <v>11</v>
      </c>
      <c r="T239">
        <v>24</v>
      </c>
      <c r="U239" t="s">
        <v>189</v>
      </c>
      <c r="V239" t="s">
        <v>79</v>
      </c>
      <c r="W239" t="s">
        <v>2424</v>
      </c>
      <c r="Y239" t="s">
        <v>93</v>
      </c>
      <c r="Z239" t="s">
        <v>2425</v>
      </c>
      <c r="AA239" t="s">
        <v>2421</v>
      </c>
      <c r="AC239" s="6" t="s">
        <v>1721</v>
      </c>
    </row>
    <row r="240" spans="1:29">
      <c r="A240" t="s">
        <v>1722</v>
      </c>
      <c r="B240" t="s">
        <v>1723</v>
      </c>
      <c r="C240" t="s">
        <v>2861</v>
      </c>
      <c r="D240" t="s">
        <v>1724</v>
      </c>
      <c r="E240" t="s">
        <v>1725</v>
      </c>
      <c r="F240" t="s">
        <v>75</v>
      </c>
      <c r="I240" t="s">
        <v>1726</v>
      </c>
      <c r="J240" t="s">
        <v>1585</v>
      </c>
      <c r="K240" t="s">
        <v>938</v>
      </c>
      <c r="L240">
        <v>864</v>
      </c>
      <c r="M240">
        <v>1038</v>
      </c>
      <c r="N240">
        <v>864</v>
      </c>
      <c r="O240">
        <v>864</v>
      </c>
      <c r="P240">
        <v>149</v>
      </c>
      <c r="Q240">
        <v>1038</v>
      </c>
      <c r="R240">
        <v>95</v>
      </c>
      <c r="S240">
        <v>45</v>
      </c>
      <c r="T240">
        <v>79</v>
      </c>
      <c r="U240" t="s">
        <v>477</v>
      </c>
      <c r="V240" t="s">
        <v>79</v>
      </c>
      <c r="W240" t="s">
        <v>2424</v>
      </c>
      <c r="X240" t="s">
        <v>2862</v>
      </c>
      <c r="Y240" t="s">
        <v>93</v>
      </c>
      <c r="Z240" t="s">
        <v>2425</v>
      </c>
      <c r="AA240" t="s">
        <v>2421</v>
      </c>
      <c r="AC240" s="6" t="s">
        <v>1728</v>
      </c>
    </row>
    <row r="241" spans="1:29">
      <c r="A241" t="s">
        <v>1729</v>
      </c>
      <c r="B241" t="s">
        <v>1730</v>
      </c>
      <c r="C241" t="s">
        <v>2863</v>
      </c>
      <c r="D241" t="s">
        <v>1731</v>
      </c>
      <c r="E241" t="s">
        <v>1729</v>
      </c>
      <c r="F241" t="s">
        <v>75</v>
      </c>
      <c r="I241" t="s">
        <v>1732</v>
      </c>
      <c r="J241" t="s">
        <v>659</v>
      </c>
      <c r="K241" t="s">
        <v>2451</v>
      </c>
      <c r="L241">
        <v>0</v>
      </c>
      <c r="M241">
        <v>42</v>
      </c>
      <c r="N241">
        <v>35</v>
      </c>
      <c r="O241">
        <v>0</v>
      </c>
      <c r="P241">
        <v>30</v>
      </c>
      <c r="Q241">
        <v>36</v>
      </c>
      <c r="R241">
        <v>0</v>
      </c>
      <c r="S241">
        <v>10</v>
      </c>
      <c r="T241">
        <v>20</v>
      </c>
      <c r="U241" t="s">
        <v>517</v>
      </c>
      <c r="V241" t="s">
        <v>518</v>
      </c>
      <c r="W241" t="s">
        <v>2420</v>
      </c>
      <c r="Y241" s="9" t="s">
        <v>2432</v>
      </c>
      <c r="AA241" t="s">
        <v>2421</v>
      </c>
      <c r="AC241" s="6" t="s">
        <v>1733</v>
      </c>
    </row>
    <row r="242" spans="1:29">
      <c r="A242" t="s">
        <v>1734</v>
      </c>
      <c r="B242" t="s">
        <v>1735</v>
      </c>
      <c r="C242" t="s">
        <v>2864</v>
      </c>
      <c r="D242" t="s">
        <v>1736</v>
      </c>
      <c r="E242" t="s">
        <v>1737</v>
      </c>
      <c r="F242" t="s">
        <v>75</v>
      </c>
      <c r="I242" t="s">
        <v>1738</v>
      </c>
      <c r="J242" t="s">
        <v>363</v>
      </c>
      <c r="K242" t="s">
        <v>2451</v>
      </c>
      <c r="L242">
        <v>217</v>
      </c>
      <c r="M242">
        <v>259</v>
      </c>
      <c r="N242">
        <v>217</v>
      </c>
      <c r="O242">
        <v>213</v>
      </c>
      <c r="P242">
        <v>49</v>
      </c>
      <c r="Q242">
        <v>254</v>
      </c>
      <c r="R242">
        <v>119</v>
      </c>
      <c r="S242">
        <v>11</v>
      </c>
      <c r="T242">
        <v>24</v>
      </c>
      <c r="U242" t="s">
        <v>181</v>
      </c>
      <c r="V242" t="s">
        <v>237</v>
      </c>
      <c r="W242" t="s">
        <v>2424</v>
      </c>
      <c r="X242" t="s">
        <v>2865</v>
      </c>
      <c r="Y242" t="s">
        <v>93</v>
      </c>
      <c r="Z242" t="s">
        <v>2425</v>
      </c>
      <c r="AA242" t="s">
        <v>2421</v>
      </c>
      <c r="AC242" s="6" t="s">
        <v>1740</v>
      </c>
    </row>
    <row r="243" spans="1:29">
      <c r="A243" t="s">
        <v>1741</v>
      </c>
      <c r="B243" t="s">
        <v>1742</v>
      </c>
      <c r="C243" t="s">
        <v>2866</v>
      </c>
      <c r="D243" t="s">
        <v>1743</v>
      </c>
      <c r="E243" t="s">
        <v>1744</v>
      </c>
      <c r="F243" t="s">
        <v>75</v>
      </c>
      <c r="I243" t="s">
        <v>729</v>
      </c>
      <c r="J243" t="s">
        <v>454</v>
      </c>
      <c r="K243" t="s">
        <v>2451</v>
      </c>
      <c r="L243">
        <v>347</v>
      </c>
      <c r="M243">
        <v>417</v>
      </c>
      <c r="N243">
        <v>347</v>
      </c>
      <c r="O243">
        <v>347</v>
      </c>
      <c r="P243">
        <v>99</v>
      </c>
      <c r="Q243">
        <v>417</v>
      </c>
      <c r="R243">
        <v>191</v>
      </c>
      <c r="S243">
        <v>11</v>
      </c>
      <c r="T243">
        <v>24</v>
      </c>
      <c r="U243" t="s">
        <v>181</v>
      </c>
      <c r="V243" t="s">
        <v>237</v>
      </c>
      <c r="W243" t="s">
        <v>2424</v>
      </c>
      <c r="X243" t="s">
        <v>2867</v>
      </c>
      <c r="Y243" t="s">
        <v>93</v>
      </c>
      <c r="Z243" t="s">
        <v>2425</v>
      </c>
      <c r="AA243" t="s">
        <v>2421</v>
      </c>
      <c r="AC243" s="6" t="s">
        <v>1746</v>
      </c>
    </row>
    <row r="244" spans="1:29">
      <c r="A244" t="s">
        <v>1747</v>
      </c>
      <c r="B244" t="s">
        <v>1748</v>
      </c>
      <c r="C244" t="s">
        <v>2868</v>
      </c>
      <c r="D244" t="s">
        <v>1749</v>
      </c>
      <c r="E244" t="s">
        <v>1750</v>
      </c>
      <c r="F244" t="s">
        <v>75</v>
      </c>
      <c r="I244" t="s">
        <v>1751</v>
      </c>
      <c r="J244" t="s">
        <v>329</v>
      </c>
      <c r="K244" t="s">
        <v>598</v>
      </c>
      <c r="L244">
        <v>0</v>
      </c>
      <c r="M244">
        <v>234</v>
      </c>
      <c r="N244">
        <v>200</v>
      </c>
      <c r="O244">
        <v>0</v>
      </c>
      <c r="P244">
        <v>121</v>
      </c>
      <c r="Q244">
        <v>150</v>
      </c>
      <c r="R244">
        <v>0</v>
      </c>
      <c r="S244">
        <v>17</v>
      </c>
      <c r="T244">
        <v>34</v>
      </c>
      <c r="U244" t="s">
        <v>206</v>
      </c>
      <c r="V244" t="s">
        <v>278</v>
      </c>
      <c r="W244" t="s">
        <v>2420</v>
      </c>
      <c r="Y244" s="9" t="s">
        <v>2432</v>
      </c>
      <c r="AA244" t="s">
        <v>2421</v>
      </c>
      <c r="AC244" s="6" t="s">
        <v>1752</v>
      </c>
    </row>
    <row r="245" spans="1:29">
      <c r="A245" t="s">
        <v>1753</v>
      </c>
      <c r="B245" t="s">
        <v>1754</v>
      </c>
      <c r="C245" t="s">
        <v>2869</v>
      </c>
      <c r="D245" t="s">
        <v>1755</v>
      </c>
      <c r="E245" t="s">
        <v>1756</v>
      </c>
      <c r="F245" t="s">
        <v>75</v>
      </c>
      <c r="I245" t="s">
        <v>694</v>
      </c>
      <c r="J245" t="s">
        <v>260</v>
      </c>
      <c r="K245" t="s">
        <v>598</v>
      </c>
      <c r="L245">
        <v>591</v>
      </c>
      <c r="M245">
        <v>707</v>
      </c>
      <c r="N245">
        <v>591</v>
      </c>
      <c r="O245">
        <v>557</v>
      </c>
      <c r="P245">
        <v>99</v>
      </c>
      <c r="Q245">
        <v>668</v>
      </c>
      <c r="R245">
        <v>163</v>
      </c>
      <c r="S245">
        <v>22</v>
      </c>
      <c r="T245">
        <v>42</v>
      </c>
      <c r="U245" t="s">
        <v>181</v>
      </c>
      <c r="V245" t="s">
        <v>237</v>
      </c>
      <c r="W245" t="s">
        <v>2424</v>
      </c>
      <c r="X245" t="s">
        <v>2870</v>
      </c>
      <c r="Y245" t="s">
        <v>93</v>
      </c>
      <c r="Z245" t="s">
        <v>2425</v>
      </c>
      <c r="AA245" t="s">
        <v>2421</v>
      </c>
      <c r="AC245" s="6" t="s">
        <v>1759</v>
      </c>
    </row>
    <row r="246" spans="1:29">
      <c r="A246" t="s">
        <v>1760</v>
      </c>
      <c r="B246" t="s">
        <v>1761</v>
      </c>
      <c r="C246" t="s">
        <v>2871</v>
      </c>
      <c r="D246" t="s">
        <v>1762</v>
      </c>
      <c r="E246" t="s">
        <v>1763</v>
      </c>
      <c r="F246" t="s">
        <v>75</v>
      </c>
      <c r="I246" t="s">
        <v>1764</v>
      </c>
      <c r="J246" t="s">
        <v>2653</v>
      </c>
      <c r="K246" t="s">
        <v>567</v>
      </c>
      <c r="L246">
        <v>0</v>
      </c>
      <c r="M246">
        <v>0</v>
      </c>
      <c r="N246">
        <v>1402</v>
      </c>
      <c r="O246">
        <v>0</v>
      </c>
      <c r="P246">
        <v>249</v>
      </c>
      <c r="Q246">
        <v>0</v>
      </c>
      <c r="R246">
        <v>0</v>
      </c>
      <c r="S246">
        <v>0</v>
      </c>
      <c r="T246">
        <v>0</v>
      </c>
      <c r="U246" t="s">
        <v>1282</v>
      </c>
      <c r="V246" t="s">
        <v>79</v>
      </c>
      <c r="W246" t="s">
        <v>2424</v>
      </c>
      <c r="Y246" t="s">
        <v>93</v>
      </c>
      <c r="Z246" t="s">
        <v>2425</v>
      </c>
      <c r="AA246" t="s">
        <v>2421</v>
      </c>
      <c r="AB246" t="s">
        <v>121</v>
      </c>
      <c r="AC246" s="6" t="s">
        <v>1766</v>
      </c>
    </row>
    <row r="247" spans="1:29">
      <c r="A247" t="s">
        <v>1767</v>
      </c>
      <c r="B247" t="s">
        <v>1768</v>
      </c>
      <c r="C247" t="s">
        <v>2872</v>
      </c>
      <c r="D247" t="s">
        <v>1769</v>
      </c>
      <c r="E247" t="s">
        <v>1770</v>
      </c>
      <c r="F247" t="s">
        <v>75</v>
      </c>
      <c r="I247" t="s">
        <v>1771</v>
      </c>
      <c r="J247" t="s">
        <v>803</v>
      </c>
      <c r="K247" t="s">
        <v>598</v>
      </c>
      <c r="L247">
        <v>183</v>
      </c>
      <c r="M247">
        <v>220</v>
      </c>
      <c r="N247">
        <v>183</v>
      </c>
      <c r="O247">
        <v>54</v>
      </c>
      <c r="P247">
        <v>49</v>
      </c>
      <c r="Q247">
        <v>66</v>
      </c>
      <c r="R247">
        <v>50</v>
      </c>
      <c r="S247">
        <v>22</v>
      </c>
      <c r="T247">
        <v>42</v>
      </c>
      <c r="U247" t="s">
        <v>17</v>
      </c>
      <c r="V247" t="s">
        <v>79</v>
      </c>
      <c r="W247" t="s">
        <v>2420</v>
      </c>
      <c r="X247" t="s">
        <v>2873</v>
      </c>
      <c r="Y247" t="s">
        <v>93</v>
      </c>
      <c r="Z247" t="s">
        <v>2425</v>
      </c>
      <c r="AA247" t="s">
        <v>2421</v>
      </c>
      <c r="AC247" s="6" t="s">
        <v>1773</v>
      </c>
    </row>
    <row r="248" spans="1:29">
      <c r="A248" t="s">
        <v>1774</v>
      </c>
      <c r="B248" t="s">
        <v>1775</v>
      </c>
      <c r="C248" t="s">
        <v>2874</v>
      </c>
      <c r="D248" t="s">
        <v>1776</v>
      </c>
      <c r="E248" t="s">
        <v>1777</v>
      </c>
      <c r="F248" t="s">
        <v>75</v>
      </c>
      <c r="I248" t="s">
        <v>763</v>
      </c>
      <c r="J248" t="s">
        <v>109</v>
      </c>
      <c r="K248" t="s">
        <v>598</v>
      </c>
      <c r="L248">
        <v>216</v>
      </c>
      <c r="M248">
        <v>259</v>
      </c>
      <c r="N248">
        <v>216</v>
      </c>
      <c r="O248">
        <v>216</v>
      </c>
      <c r="P248">
        <v>49</v>
      </c>
      <c r="Q248">
        <v>259</v>
      </c>
      <c r="R248">
        <v>59</v>
      </c>
      <c r="S248">
        <v>22</v>
      </c>
      <c r="T248">
        <v>42</v>
      </c>
      <c r="U248" t="s">
        <v>118</v>
      </c>
      <c r="V248" t="s">
        <v>79</v>
      </c>
      <c r="W248" t="s">
        <v>2420</v>
      </c>
      <c r="X248" t="s">
        <v>2875</v>
      </c>
      <c r="Y248" t="s">
        <v>93</v>
      </c>
      <c r="Z248" t="s">
        <v>2425</v>
      </c>
      <c r="AA248" t="s">
        <v>2421</v>
      </c>
      <c r="AC248" s="6" t="s">
        <v>1779</v>
      </c>
    </row>
    <row r="249" spans="1:29">
      <c r="A249" t="s">
        <v>1780</v>
      </c>
      <c r="B249" t="s">
        <v>1781</v>
      </c>
      <c r="C249" t="s">
        <v>2876</v>
      </c>
      <c r="D249" t="s">
        <v>1782</v>
      </c>
      <c r="E249" t="s">
        <v>1783</v>
      </c>
      <c r="F249" t="s">
        <v>75</v>
      </c>
      <c r="I249" t="s">
        <v>1784</v>
      </c>
      <c r="J249" t="s">
        <v>2535</v>
      </c>
      <c r="K249" t="s">
        <v>2451</v>
      </c>
      <c r="L249">
        <v>351</v>
      </c>
      <c r="M249">
        <v>425</v>
      </c>
      <c r="N249">
        <v>351</v>
      </c>
      <c r="O249">
        <v>351</v>
      </c>
      <c r="P249">
        <v>99</v>
      </c>
      <c r="Q249">
        <v>425</v>
      </c>
      <c r="R249">
        <v>193</v>
      </c>
      <c r="S249">
        <v>16</v>
      </c>
      <c r="T249">
        <v>36</v>
      </c>
      <c r="U249" t="s">
        <v>286</v>
      </c>
      <c r="V249" t="s">
        <v>79</v>
      </c>
      <c r="W249" t="s">
        <v>2420</v>
      </c>
      <c r="X249" t="s">
        <v>2877</v>
      </c>
      <c r="Y249" t="s">
        <v>93</v>
      </c>
      <c r="Z249" t="s">
        <v>2425</v>
      </c>
      <c r="AA249" t="s">
        <v>2421</v>
      </c>
      <c r="AB249" t="s">
        <v>1787</v>
      </c>
      <c r="AC249" s="6" t="s">
        <v>1786</v>
      </c>
    </row>
    <row r="250" spans="1:29">
      <c r="A250" t="s">
        <v>1788</v>
      </c>
      <c r="B250" t="s">
        <v>1789</v>
      </c>
      <c r="C250" t="s">
        <v>2878</v>
      </c>
      <c r="D250" t="s">
        <v>1790</v>
      </c>
      <c r="E250" t="s">
        <v>1791</v>
      </c>
      <c r="F250" t="s">
        <v>169</v>
      </c>
      <c r="I250" t="s">
        <v>1423</v>
      </c>
      <c r="J250" t="s">
        <v>2879</v>
      </c>
      <c r="K250" t="s">
        <v>2443</v>
      </c>
      <c r="L250">
        <v>152</v>
      </c>
      <c r="M250">
        <v>182</v>
      </c>
      <c r="N250">
        <v>152</v>
      </c>
      <c r="O250">
        <v>152</v>
      </c>
      <c r="P250">
        <v>49</v>
      </c>
      <c r="Q250">
        <v>182</v>
      </c>
      <c r="R250">
        <v>0</v>
      </c>
      <c r="S250">
        <v>9</v>
      </c>
      <c r="T250">
        <v>19</v>
      </c>
      <c r="U250" t="s">
        <v>286</v>
      </c>
      <c r="V250" t="s">
        <v>79</v>
      </c>
      <c r="W250" t="s">
        <v>2420</v>
      </c>
      <c r="Y250" t="s">
        <v>82</v>
      </c>
      <c r="AA250" t="s">
        <v>2421</v>
      </c>
      <c r="AB250" t="s">
        <v>2422</v>
      </c>
      <c r="AC250" s="6" t="s">
        <v>1793</v>
      </c>
    </row>
    <row r="251" spans="1:29">
      <c r="A251" t="s">
        <v>1794</v>
      </c>
      <c r="B251" t="s">
        <v>1795</v>
      </c>
      <c r="C251" t="s">
        <v>2880</v>
      </c>
      <c r="D251" t="s">
        <v>1796</v>
      </c>
      <c r="E251" t="s">
        <v>1797</v>
      </c>
      <c r="F251" t="s">
        <v>169</v>
      </c>
      <c r="I251" t="s">
        <v>1798</v>
      </c>
      <c r="J251" t="s">
        <v>2574</v>
      </c>
      <c r="K251" t="s">
        <v>2443</v>
      </c>
      <c r="L251">
        <v>73</v>
      </c>
      <c r="M251">
        <v>89</v>
      </c>
      <c r="N251">
        <v>73</v>
      </c>
      <c r="O251">
        <v>73</v>
      </c>
      <c r="P251">
        <v>49</v>
      </c>
      <c r="Q251">
        <v>89</v>
      </c>
      <c r="R251">
        <v>0</v>
      </c>
      <c r="S251">
        <v>9</v>
      </c>
      <c r="T251">
        <v>19</v>
      </c>
      <c r="U251" t="s">
        <v>189</v>
      </c>
      <c r="V251" t="s">
        <v>79</v>
      </c>
      <c r="W251" t="s">
        <v>2420</v>
      </c>
      <c r="Y251" t="s">
        <v>93</v>
      </c>
      <c r="Z251" t="s">
        <v>2425</v>
      </c>
      <c r="AA251" t="s">
        <v>2421</v>
      </c>
      <c r="AC251" s="6" t="s">
        <v>1799</v>
      </c>
    </row>
    <row r="252" spans="1:29">
      <c r="A252" t="s">
        <v>1800</v>
      </c>
      <c r="B252" t="s">
        <v>1801</v>
      </c>
      <c r="C252" t="s">
        <v>2881</v>
      </c>
      <c r="D252" t="s">
        <v>1802</v>
      </c>
      <c r="E252" t="s">
        <v>1803</v>
      </c>
      <c r="F252" t="s">
        <v>75</v>
      </c>
      <c r="I252" t="s">
        <v>1804</v>
      </c>
      <c r="J252" t="s">
        <v>2882</v>
      </c>
      <c r="K252" t="s">
        <v>567</v>
      </c>
      <c r="L252">
        <v>2513</v>
      </c>
      <c r="M252">
        <v>2983</v>
      </c>
      <c r="N252">
        <v>2513</v>
      </c>
      <c r="O252">
        <v>2513</v>
      </c>
      <c r="P252">
        <v>249</v>
      </c>
      <c r="Q252">
        <v>2842</v>
      </c>
      <c r="R252">
        <v>230</v>
      </c>
      <c r="S252">
        <v>54</v>
      </c>
      <c r="T252">
        <v>86</v>
      </c>
      <c r="U252" t="s">
        <v>1650</v>
      </c>
      <c r="V252" t="s">
        <v>197</v>
      </c>
      <c r="W252" t="s">
        <v>2424</v>
      </c>
      <c r="X252" t="s">
        <v>2883</v>
      </c>
      <c r="Y252" t="s">
        <v>93</v>
      </c>
      <c r="Z252" t="s">
        <v>2425</v>
      </c>
      <c r="AA252" t="s">
        <v>2421</v>
      </c>
      <c r="AC252" s="6" t="s">
        <v>1807</v>
      </c>
    </row>
    <row r="253" spans="1:29">
      <c r="A253" t="s">
        <v>1808</v>
      </c>
      <c r="B253" t="s">
        <v>1809</v>
      </c>
      <c r="C253" t="s">
        <v>2884</v>
      </c>
      <c r="D253" t="s">
        <v>1810</v>
      </c>
      <c r="E253" t="s">
        <v>1811</v>
      </c>
      <c r="F253" t="s">
        <v>75</v>
      </c>
      <c r="I253" t="s">
        <v>2885</v>
      </c>
      <c r="J253" t="s">
        <v>1037</v>
      </c>
      <c r="K253" t="s">
        <v>598</v>
      </c>
      <c r="L253">
        <v>102</v>
      </c>
      <c r="M253">
        <v>123</v>
      </c>
      <c r="N253">
        <v>102</v>
      </c>
      <c r="O253">
        <v>102</v>
      </c>
      <c r="P253">
        <v>49</v>
      </c>
      <c r="Q253">
        <v>123</v>
      </c>
      <c r="R253">
        <v>28</v>
      </c>
      <c r="S253">
        <v>12</v>
      </c>
      <c r="T253">
        <v>22</v>
      </c>
      <c r="U253" t="s">
        <v>534</v>
      </c>
      <c r="V253" t="s">
        <v>303</v>
      </c>
      <c r="W253" t="s">
        <v>2420</v>
      </c>
      <c r="Y253" s="9" t="s">
        <v>2432</v>
      </c>
      <c r="AA253" t="s">
        <v>2421</v>
      </c>
      <c r="AC253" s="6" t="s">
        <v>1812</v>
      </c>
    </row>
    <row r="254" spans="1:29">
      <c r="A254" t="s">
        <v>1813</v>
      </c>
      <c r="B254" t="s">
        <v>1814</v>
      </c>
      <c r="C254" t="s">
        <v>2886</v>
      </c>
      <c r="D254" t="s">
        <v>1815</v>
      </c>
      <c r="E254" t="s">
        <v>1816</v>
      </c>
      <c r="F254" t="s">
        <v>75</v>
      </c>
      <c r="I254" t="s">
        <v>1817</v>
      </c>
      <c r="J254" t="s">
        <v>77</v>
      </c>
      <c r="K254" t="s">
        <v>598</v>
      </c>
      <c r="L254">
        <v>468</v>
      </c>
      <c r="M254">
        <v>563</v>
      </c>
      <c r="N254">
        <v>468</v>
      </c>
      <c r="O254">
        <v>468</v>
      </c>
      <c r="P254">
        <v>99</v>
      </c>
      <c r="Q254">
        <v>563</v>
      </c>
      <c r="R254">
        <v>129</v>
      </c>
      <c r="S254">
        <v>22</v>
      </c>
      <c r="T254">
        <v>42</v>
      </c>
      <c r="U254" t="s">
        <v>78</v>
      </c>
      <c r="V254" t="s">
        <v>79</v>
      </c>
      <c r="W254" t="s">
        <v>2424</v>
      </c>
      <c r="X254" t="s">
        <v>2887</v>
      </c>
      <c r="Y254" t="s">
        <v>93</v>
      </c>
      <c r="Z254" t="s">
        <v>2425</v>
      </c>
      <c r="AA254" t="s">
        <v>2421</v>
      </c>
      <c r="AC254" s="6" t="s">
        <v>1819</v>
      </c>
    </row>
    <row r="255" spans="1:29">
      <c r="A255" t="s">
        <v>1820</v>
      </c>
      <c r="B255" t="s">
        <v>1821</v>
      </c>
      <c r="C255" t="s">
        <v>2888</v>
      </c>
      <c r="D255" t="s">
        <v>1822</v>
      </c>
      <c r="E255" t="s">
        <v>1823</v>
      </c>
      <c r="F255" t="s">
        <v>75</v>
      </c>
      <c r="I255" t="s">
        <v>1584</v>
      </c>
      <c r="J255" t="s">
        <v>548</v>
      </c>
      <c r="K255" t="s">
        <v>817</v>
      </c>
      <c r="L255">
        <v>772</v>
      </c>
      <c r="M255">
        <v>926</v>
      </c>
      <c r="N255">
        <v>772</v>
      </c>
      <c r="O255">
        <v>772</v>
      </c>
      <c r="P255">
        <v>99</v>
      </c>
      <c r="Q255">
        <v>926</v>
      </c>
      <c r="R255">
        <v>106</v>
      </c>
      <c r="S255">
        <v>39</v>
      </c>
      <c r="T255">
        <v>72</v>
      </c>
      <c r="U255" t="s">
        <v>477</v>
      </c>
      <c r="V255" t="s">
        <v>79</v>
      </c>
      <c r="W255" t="s">
        <v>2424</v>
      </c>
      <c r="X255" t="s">
        <v>2889</v>
      </c>
      <c r="Y255" t="s">
        <v>93</v>
      </c>
      <c r="Z255" t="s">
        <v>2425</v>
      </c>
      <c r="AA255" t="s">
        <v>2421</v>
      </c>
      <c r="AC255" s="6" t="s">
        <v>1825</v>
      </c>
    </row>
    <row r="256" spans="1:29">
      <c r="A256" t="s">
        <v>1826</v>
      </c>
      <c r="B256" t="s">
        <v>1827</v>
      </c>
      <c r="C256" t="s">
        <v>2890</v>
      </c>
      <c r="D256" t="s">
        <v>1828</v>
      </c>
      <c r="E256" t="s">
        <v>1829</v>
      </c>
      <c r="F256" t="s">
        <v>75</v>
      </c>
      <c r="I256" t="s">
        <v>991</v>
      </c>
      <c r="J256" t="s">
        <v>591</v>
      </c>
      <c r="K256" t="s">
        <v>598</v>
      </c>
      <c r="L256">
        <v>586</v>
      </c>
      <c r="M256">
        <v>704</v>
      </c>
      <c r="N256">
        <v>586</v>
      </c>
      <c r="O256">
        <v>586</v>
      </c>
      <c r="P256">
        <v>99</v>
      </c>
      <c r="Q256">
        <v>704</v>
      </c>
      <c r="R256">
        <v>161</v>
      </c>
      <c r="S256">
        <v>22</v>
      </c>
      <c r="T256">
        <v>42</v>
      </c>
      <c r="U256" t="s">
        <v>17</v>
      </c>
      <c r="V256" t="s">
        <v>79</v>
      </c>
      <c r="W256" t="s">
        <v>2424</v>
      </c>
      <c r="X256" t="s">
        <v>2891</v>
      </c>
      <c r="Y256" t="s">
        <v>93</v>
      </c>
      <c r="Z256" t="s">
        <v>2425</v>
      </c>
      <c r="AA256" t="s">
        <v>2421</v>
      </c>
      <c r="AC256" s="6" t="s">
        <v>1831</v>
      </c>
    </row>
    <row r="257" spans="1:29">
      <c r="A257" t="s">
        <v>1832</v>
      </c>
      <c r="B257" t="s">
        <v>1833</v>
      </c>
      <c r="C257" t="s">
        <v>2892</v>
      </c>
      <c r="D257" t="s">
        <v>1834</v>
      </c>
      <c r="E257" t="s">
        <v>1835</v>
      </c>
      <c r="F257" t="s">
        <v>75</v>
      </c>
      <c r="I257" t="s">
        <v>1836</v>
      </c>
      <c r="J257" t="s">
        <v>1585</v>
      </c>
      <c r="K257" t="s">
        <v>598</v>
      </c>
      <c r="L257">
        <v>630</v>
      </c>
      <c r="M257">
        <v>757</v>
      </c>
      <c r="N257">
        <v>630</v>
      </c>
      <c r="O257">
        <v>630</v>
      </c>
      <c r="P257">
        <v>99</v>
      </c>
      <c r="Q257">
        <v>757</v>
      </c>
      <c r="R257">
        <v>173</v>
      </c>
      <c r="S257">
        <v>22</v>
      </c>
      <c r="T257">
        <v>42</v>
      </c>
      <c r="U257" t="s">
        <v>1650</v>
      </c>
      <c r="V257" t="s">
        <v>79</v>
      </c>
      <c r="W257" t="s">
        <v>2424</v>
      </c>
      <c r="X257" t="s">
        <v>2893</v>
      </c>
      <c r="Y257" t="s">
        <v>93</v>
      </c>
      <c r="Z257" t="s">
        <v>2425</v>
      </c>
      <c r="AA257" t="s">
        <v>2421</v>
      </c>
      <c r="AC257" s="6" t="s">
        <v>1838</v>
      </c>
    </row>
    <row r="258" spans="1:29">
      <c r="A258" t="s">
        <v>1839</v>
      </c>
      <c r="B258" t="s">
        <v>1840</v>
      </c>
      <c r="C258" t="s">
        <v>2894</v>
      </c>
      <c r="D258" t="s">
        <v>1841</v>
      </c>
      <c r="E258" t="s">
        <v>1842</v>
      </c>
      <c r="F258" t="s">
        <v>75</v>
      </c>
      <c r="I258" t="s">
        <v>1843</v>
      </c>
      <c r="J258" t="s">
        <v>285</v>
      </c>
      <c r="K258" t="s">
        <v>817</v>
      </c>
      <c r="L258">
        <v>930</v>
      </c>
      <c r="M258">
        <v>1118</v>
      </c>
      <c r="N258">
        <v>930</v>
      </c>
      <c r="O258">
        <v>930</v>
      </c>
      <c r="P258">
        <v>149</v>
      </c>
      <c r="Q258">
        <v>1118</v>
      </c>
      <c r="R258">
        <v>128</v>
      </c>
      <c r="S258">
        <v>39</v>
      </c>
      <c r="T258">
        <v>72</v>
      </c>
      <c r="U258" t="s">
        <v>379</v>
      </c>
      <c r="V258" t="s">
        <v>79</v>
      </c>
      <c r="W258" t="s">
        <v>2424</v>
      </c>
      <c r="X258" t="s">
        <v>2895</v>
      </c>
      <c r="Y258" t="s">
        <v>93</v>
      </c>
      <c r="Z258" t="s">
        <v>2425</v>
      </c>
      <c r="AA258" t="s">
        <v>2421</v>
      </c>
      <c r="AC258" s="6" t="s">
        <v>1845</v>
      </c>
    </row>
    <row r="259" spans="1:29">
      <c r="A259" t="s">
        <v>1846</v>
      </c>
      <c r="B259" t="s">
        <v>1847</v>
      </c>
      <c r="C259" t="s">
        <v>2896</v>
      </c>
      <c r="D259" t="s">
        <v>1848</v>
      </c>
      <c r="E259" t="s">
        <v>1849</v>
      </c>
      <c r="F259" t="s">
        <v>169</v>
      </c>
      <c r="I259" t="s">
        <v>1296</v>
      </c>
      <c r="J259" t="s">
        <v>245</v>
      </c>
      <c r="K259" t="s">
        <v>2443</v>
      </c>
      <c r="L259">
        <v>100</v>
      </c>
      <c r="M259">
        <v>120</v>
      </c>
      <c r="N259">
        <v>100</v>
      </c>
      <c r="O259">
        <v>100</v>
      </c>
      <c r="P259">
        <v>49</v>
      </c>
      <c r="Q259">
        <v>120</v>
      </c>
      <c r="R259">
        <v>0</v>
      </c>
      <c r="S259">
        <v>9</v>
      </c>
      <c r="T259">
        <v>19</v>
      </c>
      <c r="U259" t="s">
        <v>189</v>
      </c>
      <c r="V259" t="s">
        <v>79</v>
      </c>
      <c r="W259" t="s">
        <v>2420</v>
      </c>
      <c r="Y259" t="s">
        <v>93</v>
      </c>
      <c r="Z259" t="s">
        <v>2425</v>
      </c>
      <c r="AA259" t="s">
        <v>2421</v>
      </c>
      <c r="AC259" s="6" t="s">
        <v>1850</v>
      </c>
    </row>
    <row r="260" spans="1:29">
      <c r="A260" t="s">
        <v>1851</v>
      </c>
      <c r="B260" t="s">
        <v>1852</v>
      </c>
      <c r="C260" t="s">
        <v>2897</v>
      </c>
      <c r="D260" t="s">
        <v>1853</v>
      </c>
      <c r="E260" t="s">
        <v>1854</v>
      </c>
      <c r="F260" t="s">
        <v>75</v>
      </c>
      <c r="I260" t="s">
        <v>1059</v>
      </c>
      <c r="J260" t="s">
        <v>567</v>
      </c>
      <c r="K260" t="s">
        <v>2451</v>
      </c>
      <c r="L260">
        <v>197</v>
      </c>
      <c r="M260">
        <v>237</v>
      </c>
      <c r="N260">
        <v>197</v>
      </c>
      <c r="O260">
        <v>197</v>
      </c>
      <c r="P260">
        <v>49</v>
      </c>
      <c r="Q260">
        <v>237</v>
      </c>
      <c r="R260">
        <v>108</v>
      </c>
      <c r="S260">
        <v>11</v>
      </c>
      <c r="T260">
        <v>24</v>
      </c>
      <c r="U260" t="s">
        <v>144</v>
      </c>
      <c r="V260" t="s">
        <v>79</v>
      </c>
      <c r="W260" t="s">
        <v>2424</v>
      </c>
      <c r="Y260" t="s">
        <v>93</v>
      </c>
      <c r="Z260" t="s">
        <v>2425</v>
      </c>
      <c r="AA260" t="s">
        <v>2421</v>
      </c>
      <c r="AC260" s="6" t="s">
        <v>1856</v>
      </c>
    </row>
    <row r="261" spans="1:29">
      <c r="A261" t="s">
        <v>1857</v>
      </c>
      <c r="B261" t="s">
        <v>1858</v>
      </c>
      <c r="C261" t="s">
        <v>2607</v>
      </c>
      <c r="D261" t="s">
        <v>1859</v>
      </c>
      <c r="E261" t="s">
        <v>1860</v>
      </c>
      <c r="F261" t="s">
        <v>75</v>
      </c>
      <c r="I261" t="s">
        <v>1861</v>
      </c>
      <c r="J261" t="s">
        <v>583</v>
      </c>
      <c r="K261" t="s">
        <v>2898</v>
      </c>
      <c r="L261">
        <v>0</v>
      </c>
      <c r="M261">
        <v>0</v>
      </c>
      <c r="N261">
        <v>70</v>
      </c>
      <c r="O261">
        <v>0</v>
      </c>
      <c r="P261">
        <v>60</v>
      </c>
      <c r="Q261">
        <v>0</v>
      </c>
      <c r="R261">
        <v>0</v>
      </c>
      <c r="S261">
        <v>0</v>
      </c>
      <c r="T261">
        <v>0</v>
      </c>
      <c r="U261" t="s">
        <v>181</v>
      </c>
      <c r="V261" t="s">
        <v>1862</v>
      </c>
      <c r="W261" t="s">
        <v>2635</v>
      </c>
      <c r="Y261" s="9" t="s">
        <v>2432</v>
      </c>
      <c r="AA261" t="s">
        <v>2421</v>
      </c>
      <c r="AC261" s="6" t="s">
        <v>1863</v>
      </c>
    </row>
    <row r="262" spans="1:29">
      <c r="A262" t="s">
        <v>1864</v>
      </c>
      <c r="B262" t="s">
        <v>1865</v>
      </c>
      <c r="C262" t="s">
        <v>2899</v>
      </c>
      <c r="D262" t="s">
        <v>1866</v>
      </c>
      <c r="E262" t="s">
        <v>1867</v>
      </c>
      <c r="F262" t="s">
        <v>75</v>
      </c>
      <c r="I262" t="s">
        <v>1868</v>
      </c>
      <c r="J262" t="s">
        <v>363</v>
      </c>
      <c r="K262" t="s">
        <v>2438</v>
      </c>
      <c r="L262">
        <v>0</v>
      </c>
      <c r="M262">
        <v>0</v>
      </c>
      <c r="N262">
        <v>265</v>
      </c>
      <c r="O262">
        <v>0</v>
      </c>
      <c r="P262">
        <v>99</v>
      </c>
      <c r="Q262">
        <v>0</v>
      </c>
      <c r="R262">
        <v>0</v>
      </c>
      <c r="S262">
        <v>0</v>
      </c>
      <c r="T262">
        <v>0</v>
      </c>
      <c r="U262" t="s">
        <v>128</v>
      </c>
      <c r="V262" t="s">
        <v>79</v>
      </c>
      <c r="W262" t="s">
        <v>2424</v>
      </c>
      <c r="X262" t="s">
        <v>2900</v>
      </c>
      <c r="Y262" t="s">
        <v>93</v>
      </c>
      <c r="Z262" t="s">
        <v>2425</v>
      </c>
      <c r="AA262" t="s">
        <v>2421</v>
      </c>
      <c r="AB262" t="s">
        <v>121</v>
      </c>
      <c r="AC262" s="6" t="s">
        <v>1870</v>
      </c>
    </row>
    <row r="263" spans="1:29">
      <c r="A263" t="s">
        <v>1871</v>
      </c>
      <c r="B263" t="s">
        <v>1872</v>
      </c>
      <c r="C263" t="s">
        <v>2901</v>
      </c>
      <c r="D263" t="s">
        <v>1873</v>
      </c>
      <c r="E263" t="s">
        <v>1874</v>
      </c>
      <c r="F263" t="s">
        <v>75</v>
      </c>
      <c r="I263" t="s">
        <v>1044</v>
      </c>
      <c r="J263" t="s">
        <v>363</v>
      </c>
      <c r="K263" t="s">
        <v>2438</v>
      </c>
      <c r="L263">
        <v>0</v>
      </c>
      <c r="M263">
        <v>0</v>
      </c>
      <c r="N263">
        <v>382</v>
      </c>
      <c r="O263">
        <v>0</v>
      </c>
      <c r="P263">
        <v>99</v>
      </c>
      <c r="Q263">
        <v>0</v>
      </c>
      <c r="R263">
        <v>0</v>
      </c>
      <c r="S263">
        <v>0</v>
      </c>
      <c r="T263">
        <v>0</v>
      </c>
      <c r="U263" t="s">
        <v>118</v>
      </c>
      <c r="V263" t="s">
        <v>79</v>
      </c>
      <c r="W263" t="s">
        <v>2424</v>
      </c>
      <c r="Y263" t="s">
        <v>93</v>
      </c>
      <c r="Z263" t="s">
        <v>2425</v>
      </c>
      <c r="AA263" t="s">
        <v>2421</v>
      </c>
      <c r="AB263" t="s">
        <v>121</v>
      </c>
      <c r="AC263" s="6" t="s">
        <v>1875</v>
      </c>
    </row>
    <row r="264" spans="1:29">
      <c r="A264" t="s">
        <v>1876</v>
      </c>
      <c r="B264" t="s">
        <v>1877</v>
      </c>
      <c r="C264" t="s">
        <v>2902</v>
      </c>
      <c r="D264" t="s">
        <v>1878</v>
      </c>
      <c r="E264" t="s">
        <v>1879</v>
      </c>
      <c r="F264" t="s">
        <v>75</v>
      </c>
      <c r="I264" t="s">
        <v>991</v>
      </c>
      <c r="J264" t="s">
        <v>591</v>
      </c>
      <c r="K264" t="s">
        <v>1343</v>
      </c>
      <c r="L264">
        <v>2461</v>
      </c>
      <c r="M264">
        <v>2957</v>
      </c>
      <c r="N264">
        <v>2461</v>
      </c>
      <c r="O264">
        <v>2461</v>
      </c>
      <c r="P264">
        <v>249</v>
      </c>
      <c r="Q264">
        <v>2957</v>
      </c>
      <c r="R264">
        <v>451</v>
      </c>
      <c r="S264">
        <v>30</v>
      </c>
      <c r="T264">
        <v>52</v>
      </c>
      <c r="U264" t="s">
        <v>101</v>
      </c>
      <c r="V264" t="s">
        <v>79</v>
      </c>
      <c r="W264" t="s">
        <v>2424</v>
      </c>
      <c r="X264" t="s">
        <v>2903</v>
      </c>
      <c r="Y264" t="s">
        <v>93</v>
      </c>
      <c r="Z264" t="s">
        <v>2425</v>
      </c>
      <c r="AA264" t="s">
        <v>2421</v>
      </c>
      <c r="AC264" s="6" t="s">
        <v>1881</v>
      </c>
    </row>
    <row r="265" spans="1:29">
      <c r="A265" t="s">
        <v>1882</v>
      </c>
      <c r="B265" t="s">
        <v>1883</v>
      </c>
      <c r="C265" t="s">
        <v>2904</v>
      </c>
      <c r="D265" t="s">
        <v>1884</v>
      </c>
      <c r="E265" t="s">
        <v>1885</v>
      </c>
      <c r="F265" t="s">
        <v>75</v>
      </c>
      <c r="I265" t="s">
        <v>1886</v>
      </c>
      <c r="J265" t="s">
        <v>722</v>
      </c>
      <c r="K265" t="s">
        <v>598</v>
      </c>
      <c r="L265">
        <v>362</v>
      </c>
      <c r="M265">
        <v>435</v>
      </c>
      <c r="N265">
        <v>362</v>
      </c>
      <c r="O265">
        <v>362</v>
      </c>
      <c r="P265">
        <v>99</v>
      </c>
      <c r="Q265">
        <v>435</v>
      </c>
      <c r="R265">
        <v>100</v>
      </c>
      <c r="S265">
        <v>22</v>
      </c>
      <c r="T265">
        <v>42</v>
      </c>
      <c r="U265" t="s">
        <v>118</v>
      </c>
      <c r="V265" t="s">
        <v>79</v>
      </c>
      <c r="W265" t="s">
        <v>2424</v>
      </c>
      <c r="X265" t="s">
        <v>2905</v>
      </c>
      <c r="Y265" t="s">
        <v>93</v>
      </c>
      <c r="Z265" t="s">
        <v>2425</v>
      </c>
      <c r="AA265" t="s">
        <v>2421</v>
      </c>
      <c r="AC265" s="6" t="s">
        <v>1888</v>
      </c>
    </row>
    <row r="266" spans="1:29">
      <c r="A266" t="s">
        <v>1889</v>
      </c>
      <c r="B266" t="s">
        <v>1890</v>
      </c>
      <c r="C266" t="s">
        <v>2906</v>
      </c>
      <c r="D266" t="s">
        <v>1891</v>
      </c>
      <c r="E266" t="s">
        <v>1892</v>
      </c>
      <c r="F266" t="s">
        <v>169</v>
      </c>
      <c r="I266" t="s">
        <v>930</v>
      </c>
      <c r="J266" t="s">
        <v>2907</v>
      </c>
      <c r="K266" t="s">
        <v>2443</v>
      </c>
      <c r="L266">
        <v>907</v>
      </c>
      <c r="M266">
        <v>1088</v>
      </c>
      <c r="N266">
        <v>907</v>
      </c>
      <c r="O266">
        <v>907</v>
      </c>
      <c r="P266">
        <v>149</v>
      </c>
      <c r="Q266">
        <v>1088</v>
      </c>
      <c r="R266">
        <v>0</v>
      </c>
      <c r="S266">
        <v>9</v>
      </c>
      <c r="T266">
        <v>19</v>
      </c>
      <c r="V266" t="s">
        <v>79</v>
      </c>
      <c r="W266" t="s">
        <v>2420</v>
      </c>
      <c r="Y266" s="9" t="s">
        <v>2432</v>
      </c>
      <c r="AA266" t="s">
        <v>2467</v>
      </c>
      <c r="AC266" s="6" t="s">
        <v>1893</v>
      </c>
    </row>
    <row r="267" spans="1:29">
      <c r="A267" t="s">
        <v>1894</v>
      </c>
      <c r="B267" t="s">
        <v>1895</v>
      </c>
      <c r="C267" t="s">
        <v>2908</v>
      </c>
      <c r="D267" t="s">
        <v>1896</v>
      </c>
      <c r="E267" t="s">
        <v>1897</v>
      </c>
      <c r="F267" t="s">
        <v>75</v>
      </c>
      <c r="I267" t="s">
        <v>1898</v>
      </c>
      <c r="J267" t="s">
        <v>1447</v>
      </c>
      <c r="K267" t="s">
        <v>2438</v>
      </c>
      <c r="L267">
        <v>286</v>
      </c>
      <c r="M267">
        <v>294</v>
      </c>
      <c r="N267">
        <v>286</v>
      </c>
      <c r="O267">
        <v>125</v>
      </c>
      <c r="P267">
        <v>99</v>
      </c>
      <c r="Q267">
        <v>144</v>
      </c>
      <c r="R267">
        <v>105</v>
      </c>
      <c r="S267">
        <v>16</v>
      </c>
      <c r="T267">
        <v>36</v>
      </c>
      <c r="U267" t="s">
        <v>118</v>
      </c>
      <c r="V267" t="s">
        <v>253</v>
      </c>
      <c r="W267" t="s">
        <v>2424</v>
      </c>
      <c r="Y267" t="s">
        <v>93</v>
      </c>
      <c r="Z267" t="s">
        <v>2425</v>
      </c>
      <c r="AA267" t="s">
        <v>2421</v>
      </c>
      <c r="AC267" s="6" t="s">
        <v>1900</v>
      </c>
    </row>
    <row r="268" spans="1:29">
      <c r="A268" t="s">
        <v>1901</v>
      </c>
      <c r="B268" t="s">
        <v>1902</v>
      </c>
      <c r="C268" t="s">
        <v>2909</v>
      </c>
      <c r="D268" t="s">
        <v>1903</v>
      </c>
      <c r="E268" t="s">
        <v>1904</v>
      </c>
      <c r="F268" t="s">
        <v>169</v>
      </c>
      <c r="I268" t="s">
        <v>1905</v>
      </c>
      <c r="J268" t="s">
        <v>1447</v>
      </c>
      <c r="K268" t="s">
        <v>2443</v>
      </c>
      <c r="L268">
        <v>232</v>
      </c>
      <c r="M268">
        <v>277</v>
      </c>
      <c r="N268">
        <v>232</v>
      </c>
      <c r="O268">
        <v>232</v>
      </c>
      <c r="P268">
        <v>49</v>
      </c>
      <c r="Q268">
        <v>277</v>
      </c>
      <c r="R268">
        <v>0</v>
      </c>
      <c r="S268">
        <v>9</v>
      </c>
      <c r="T268">
        <v>19</v>
      </c>
      <c r="U268" t="s">
        <v>189</v>
      </c>
      <c r="V268" t="s">
        <v>79</v>
      </c>
      <c r="W268" t="s">
        <v>2420</v>
      </c>
      <c r="Y268" t="s">
        <v>93</v>
      </c>
      <c r="Z268" t="s">
        <v>2425</v>
      </c>
      <c r="AA268" t="s">
        <v>2421</v>
      </c>
      <c r="AC268" s="6" t="s">
        <v>1906</v>
      </c>
    </row>
    <row r="269" spans="1:29">
      <c r="A269" t="s">
        <v>1907</v>
      </c>
      <c r="B269" t="s">
        <v>1908</v>
      </c>
      <c r="C269" t="s">
        <v>2910</v>
      </c>
      <c r="D269" t="s">
        <v>1909</v>
      </c>
      <c r="E269" t="s">
        <v>1910</v>
      </c>
      <c r="F269" t="s">
        <v>75</v>
      </c>
      <c r="I269" t="s">
        <v>1044</v>
      </c>
      <c r="J269" t="s">
        <v>583</v>
      </c>
      <c r="K269" t="s">
        <v>2443</v>
      </c>
      <c r="L269">
        <v>0</v>
      </c>
      <c r="M269">
        <v>0</v>
      </c>
      <c r="N269">
        <v>259</v>
      </c>
      <c r="O269">
        <v>0</v>
      </c>
      <c r="P269">
        <v>99</v>
      </c>
      <c r="Q269">
        <v>0</v>
      </c>
      <c r="R269">
        <v>0</v>
      </c>
      <c r="S269">
        <v>0</v>
      </c>
      <c r="T269">
        <v>0</v>
      </c>
      <c r="U269" t="s">
        <v>118</v>
      </c>
      <c r="V269" t="s">
        <v>79</v>
      </c>
      <c r="W269" t="s">
        <v>2424</v>
      </c>
      <c r="X269" t="s">
        <v>2911</v>
      </c>
      <c r="Y269" t="s">
        <v>93</v>
      </c>
      <c r="Z269" t="s">
        <v>2425</v>
      </c>
      <c r="AA269" t="s">
        <v>2421</v>
      </c>
      <c r="AB269" t="s">
        <v>121</v>
      </c>
      <c r="AC269" s="6" t="s">
        <v>1912</v>
      </c>
    </row>
    <row r="270" spans="1:29">
      <c r="A270" t="s">
        <v>1913</v>
      </c>
      <c r="B270" t="s">
        <v>1914</v>
      </c>
      <c r="C270" t="s">
        <v>2912</v>
      </c>
      <c r="D270" t="s">
        <v>1915</v>
      </c>
      <c r="E270" t="s">
        <v>1916</v>
      </c>
      <c r="F270" t="s">
        <v>75</v>
      </c>
      <c r="I270" t="s">
        <v>524</v>
      </c>
      <c r="J270" t="s">
        <v>803</v>
      </c>
      <c r="K270" t="s">
        <v>598</v>
      </c>
      <c r="L270">
        <v>0</v>
      </c>
      <c r="M270">
        <v>0</v>
      </c>
      <c r="N270">
        <v>1470</v>
      </c>
      <c r="O270">
        <v>0</v>
      </c>
      <c r="P270">
        <v>249</v>
      </c>
      <c r="Q270">
        <v>0</v>
      </c>
      <c r="R270">
        <v>0</v>
      </c>
      <c r="S270">
        <v>0</v>
      </c>
      <c r="T270">
        <v>0</v>
      </c>
      <c r="U270" t="s">
        <v>101</v>
      </c>
      <c r="V270" t="s">
        <v>79</v>
      </c>
      <c r="W270" t="s">
        <v>2424</v>
      </c>
      <c r="X270" t="s">
        <v>2913</v>
      </c>
      <c r="Y270" t="s">
        <v>93</v>
      </c>
      <c r="Z270" t="s">
        <v>2425</v>
      </c>
      <c r="AA270" t="s">
        <v>2421</v>
      </c>
      <c r="AB270" t="s">
        <v>121</v>
      </c>
      <c r="AC270" s="6" t="s">
        <v>1918</v>
      </c>
    </row>
    <row r="271" spans="1:29">
      <c r="A271" t="s">
        <v>1919</v>
      </c>
      <c r="B271" t="s">
        <v>1920</v>
      </c>
      <c r="C271" t="s">
        <v>2914</v>
      </c>
      <c r="D271" t="s">
        <v>1921</v>
      </c>
      <c r="E271" t="s">
        <v>1922</v>
      </c>
      <c r="F271" t="s">
        <v>75</v>
      </c>
      <c r="I271" t="s">
        <v>1923</v>
      </c>
      <c r="J271" t="s">
        <v>803</v>
      </c>
      <c r="K271" t="s">
        <v>1343</v>
      </c>
      <c r="L271">
        <v>0</v>
      </c>
      <c r="M271">
        <v>239</v>
      </c>
      <c r="N271">
        <v>199</v>
      </c>
      <c r="O271">
        <v>0</v>
      </c>
      <c r="P271">
        <v>199</v>
      </c>
      <c r="Q271">
        <v>239</v>
      </c>
      <c r="R271">
        <v>0</v>
      </c>
      <c r="S271">
        <v>17</v>
      </c>
      <c r="T271">
        <v>26.6</v>
      </c>
      <c r="U271" t="s">
        <v>128</v>
      </c>
      <c r="V271" t="s">
        <v>129</v>
      </c>
      <c r="W271" t="s">
        <v>2420</v>
      </c>
      <c r="Y271" s="9" t="s">
        <v>2432</v>
      </c>
      <c r="AA271" t="s">
        <v>2421</v>
      </c>
      <c r="AB271" t="s">
        <v>1925</v>
      </c>
      <c r="AC271" s="6" t="s">
        <v>1924</v>
      </c>
    </row>
    <row r="272" spans="1:29">
      <c r="A272" t="s">
        <v>1926</v>
      </c>
      <c r="B272" t="s">
        <v>1927</v>
      </c>
      <c r="C272" t="s">
        <v>2915</v>
      </c>
      <c r="D272" t="s">
        <v>1928</v>
      </c>
      <c r="E272" t="s">
        <v>1929</v>
      </c>
      <c r="F272" t="s">
        <v>75</v>
      </c>
      <c r="I272" t="s">
        <v>1930</v>
      </c>
      <c r="J272" t="s">
        <v>722</v>
      </c>
      <c r="K272" t="s">
        <v>2443</v>
      </c>
      <c r="L272">
        <v>0</v>
      </c>
      <c r="M272">
        <v>0</v>
      </c>
      <c r="N272">
        <v>390</v>
      </c>
      <c r="O272">
        <v>0</v>
      </c>
      <c r="P272">
        <v>99</v>
      </c>
      <c r="Q272">
        <v>0</v>
      </c>
      <c r="R272">
        <v>0</v>
      </c>
      <c r="S272">
        <v>0</v>
      </c>
      <c r="T272">
        <v>0</v>
      </c>
      <c r="U272" t="s">
        <v>379</v>
      </c>
      <c r="V272" t="s">
        <v>79</v>
      </c>
      <c r="W272" t="s">
        <v>2424</v>
      </c>
      <c r="X272" t="s">
        <v>2916</v>
      </c>
      <c r="Y272" t="s">
        <v>93</v>
      </c>
      <c r="Z272" t="s">
        <v>2425</v>
      </c>
      <c r="AA272" t="s">
        <v>2421</v>
      </c>
      <c r="AB272" t="s">
        <v>121</v>
      </c>
      <c r="AC272" s="6" t="s">
        <v>1932</v>
      </c>
    </row>
    <row r="273" spans="1:29">
      <c r="A273" t="s">
        <v>1933</v>
      </c>
      <c r="B273" t="s">
        <v>1934</v>
      </c>
      <c r="C273" t="s">
        <v>2917</v>
      </c>
      <c r="D273" t="s">
        <v>1935</v>
      </c>
      <c r="E273" t="s">
        <v>1933</v>
      </c>
      <c r="F273" t="s">
        <v>75</v>
      </c>
      <c r="I273" t="s">
        <v>1936</v>
      </c>
      <c r="J273" t="s">
        <v>109</v>
      </c>
      <c r="K273" t="s">
        <v>2451</v>
      </c>
      <c r="L273">
        <v>141</v>
      </c>
      <c r="M273">
        <v>171</v>
      </c>
      <c r="N273">
        <v>141</v>
      </c>
      <c r="O273">
        <v>141</v>
      </c>
      <c r="P273">
        <v>49</v>
      </c>
      <c r="Q273">
        <v>171</v>
      </c>
      <c r="R273">
        <v>78</v>
      </c>
      <c r="S273">
        <v>11</v>
      </c>
      <c r="T273">
        <v>24</v>
      </c>
      <c r="U273" t="s">
        <v>144</v>
      </c>
      <c r="V273" t="s">
        <v>79</v>
      </c>
      <c r="W273" t="s">
        <v>2424</v>
      </c>
      <c r="X273" t="s">
        <v>2918</v>
      </c>
      <c r="Y273" t="s">
        <v>93</v>
      </c>
      <c r="Z273" t="s">
        <v>2425</v>
      </c>
      <c r="AA273" t="s">
        <v>2421</v>
      </c>
      <c r="AC273" s="6" t="s">
        <v>1938</v>
      </c>
    </row>
    <row r="274" spans="1:29">
      <c r="A274" t="s">
        <v>1939</v>
      </c>
      <c r="B274" t="s">
        <v>1940</v>
      </c>
      <c r="C274" t="s">
        <v>2919</v>
      </c>
      <c r="D274" t="s">
        <v>1941</v>
      </c>
      <c r="E274" t="s">
        <v>1942</v>
      </c>
      <c r="F274" t="s">
        <v>75</v>
      </c>
      <c r="I274" t="s">
        <v>1943</v>
      </c>
      <c r="J274" t="s">
        <v>152</v>
      </c>
      <c r="K274" t="s">
        <v>2443</v>
      </c>
      <c r="L274">
        <v>0</v>
      </c>
      <c r="M274">
        <v>0</v>
      </c>
      <c r="N274">
        <v>480</v>
      </c>
      <c r="O274">
        <v>0</v>
      </c>
      <c r="P274">
        <v>99</v>
      </c>
      <c r="Q274">
        <v>0</v>
      </c>
      <c r="R274">
        <v>0</v>
      </c>
      <c r="S274">
        <v>0</v>
      </c>
      <c r="T274">
        <v>0</v>
      </c>
      <c r="U274" t="s">
        <v>17</v>
      </c>
      <c r="V274" t="s">
        <v>79</v>
      </c>
      <c r="W274" t="s">
        <v>2424</v>
      </c>
      <c r="Y274" t="s">
        <v>93</v>
      </c>
      <c r="Z274" t="s">
        <v>2425</v>
      </c>
      <c r="AA274" t="s">
        <v>2421</v>
      </c>
      <c r="AB274" t="s">
        <v>121</v>
      </c>
      <c r="AC274" s="6" t="s">
        <v>1944</v>
      </c>
    </row>
    <row r="275" spans="1:29">
      <c r="A275" t="s">
        <v>1945</v>
      </c>
      <c r="B275" t="s">
        <v>1946</v>
      </c>
      <c r="C275" t="s">
        <v>2920</v>
      </c>
      <c r="D275" t="s">
        <v>1947</v>
      </c>
      <c r="E275" t="s">
        <v>1948</v>
      </c>
      <c r="F275" t="s">
        <v>169</v>
      </c>
      <c r="I275" t="s">
        <v>1090</v>
      </c>
      <c r="J275" t="s">
        <v>652</v>
      </c>
      <c r="K275" t="s">
        <v>2443</v>
      </c>
      <c r="L275">
        <v>159</v>
      </c>
      <c r="M275">
        <v>191</v>
      </c>
      <c r="N275">
        <v>159</v>
      </c>
      <c r="O275">
        <v>159</v>
      </c>
      <c r="P275">
        <v>49</v>
      </c>
      <c r="Q275">
        <v>191</v>
      </c>
      <c r="R275">
        <v>0</v>
      </c>
      <c r="S275">
        <v>9</v>
      </c>
      <c r="T275">
        <v>19</v>
      </c>
      <c r="U275" t="s">
        <v>189</v>
      </c>
      <c r="V275" t="s">
        <v>79</v>
      </c>
      <c r="W275" t="s">
        <v>2420</v>
      </c>
      <c r="Y275" t="s">
        <v>93</v>
      </c>
      <c r="Z275" t="s">
        <v>2425</v>
      </c>
      <c r="AA275" t="s">
        <v>2421</v>
      </c>
      <c r="AC275" s="6" t="s">
        <v>1949</v>
      </c>
    </row>
    <row r="276" spans="1:29">
      <c r="A276" t="s">
        <v>1950</v>
      </c>
      <c r="B276" t="s">
        <v>1951</v>
      </c>
      <c r="C276" t="s">
        <v>2921</v>
      </c>
      <c r="D276" t="s">
        <v>1952</v>
      </c>
      <c r="E276" t="s">
        <v>1953</v>
      </c>
      <c r="F276" t="s">
        <v>75</v>
      </c>
      <c r="I276" t="s">
        <v>878</v>
      </c>
      <c r="J276" t="s">
        <v>2531</v>
      </c>
      <c r="K276" t="s">
        <v>1343</v>
      </c>
      <c r="L276">
        <v>1048</v>
      </c>
      <c r="M276">
        <v>1259</v>
      </c>
      <c r="N276">
        <v>1048</v>
      </c>
      <c r="O276">
        <v>1048</v>
      </c>
      <c r="P276">
        <v>149</v>
      </c>
      <c r="Q276">
        <v>1259</v>
      </c>
      <c r="R276">
        <v>192</v>
      </c>
      <c r="S276">
        <v>38</v>
      </c>
      <c r="T276">
        <v>58</v>
      </c>
      <c r="U276" t="s">
        <v>181</v>
      </c>
      <c r="V276" t="s">
        <v>237</v>
      </c>
      <c r="W276" t="s">
        <v>2424</v>
      </c>
      <c r="X276" t="s">
        <v>2922</v>
      </c>
      <c r="Y276" t="s">
        <v>82</v>
      </c>
      <c r="AA276" t="s">
        <v>2421</v>
      </c>
      <c r="AB276" t="s">
        <v>2422</v>
      </c>
      <c r="AC276" s="6" t="s">
        <v>1955</v>
      </c>
    </row>
    <row r="277" spans="1:29">
      <c r="A277" t="s">
        <v>1956</v>
      </c>
      <c r="B277" t="s">
        <v>1957</v>
      </c>
      <c r="C277" t="s">
        <v>2923</v>
      </c>
      <c r="D277" t="s">
        <v>1958</v>
      </c>
      <c r="E277" t="s">
        <v>1959</v>
      </c>
      <c r="F277" t="s">
        <v>75</v>
      </c>
      <c r="I277" t="s">
        <v>1960</v>
      </c>
      <c r="J277" t="s">
        <v>1350</v>
      </c>
      <c r="K277" t="s">
        <v>2451</v>
      </c>
      <c r="L277">
        <v>194</v>
      </c>
      <c r="M277">
        <v>227</v>
      </c>
      <c r="N277">
        <v>194</v>
      </c>
      <c r="O277">
        <v>194</v>
      </c>
      <c r="P277">
        <v>49</v>
      </c>
      <c r="Q277">
        <v>227</v>
      </c>
      <c r="R277">
        <v>107</v>
      </c>
      <c r="S277">
        <v>11</v>
      </c>
      <c r="T277">
        <v>24</v>
      </c>
      <c r="U277" t="s">
        <v>181</v>
      </c>
      <c r="V277" t="s">
        <v>237</v>
      </c>
      <c r="W277" t="s">
        <v>2424</v>
      </c>
      <c r="Y277" t="s">
        <v>93</v>
      </c>
      <c r="Z277" t="s">
        <v>2425</v>
      </c>
      <c r="AA277" t="s">
        <v>2421</v>
      </c>
      <c r="AC277" s="6" t="s">
        <v>1961</v>
      </c>
    </row>
    <row r="278" spans="1:29">
      <c r="A278" t="s">
        <v>1962</v>
      </c>
      <c r="B278" t="s">
        <v>1963</v>
      </c>
      <c r="C278" t="s">
        <v>2924</v>
      </c>
      <c r="D278" t="s">
        <v>1964</v>
      </c>
      <c r="E278" t="s">
        <v>1965</v>
      </c>
      <c r="F278" t="s">
        <v>75</v>
      </c>
      <c r="I278" t="s">
        <v>1966</v>
      </c>
      <c r="J278" t="s">
        <v>2190</v>
      </c>
      <c r="K278" t="s">
        <v>598</v>
      </c>
      <c r="L278">
        <v>295</v>
      </c>
      <c r="M278">
        <v>346</v>
      </c>
      <c r="N278">
        <v>295</v>
      </c>
      <c r="O278">
        <v>295</v>
      </c>
      <c r="P278">
        <v>99</v>
      </c>
      <c r="Q278">
        <v>336</v>
      </c>
      <c r="R278">
        <v>81</v>
      </c>
      <c r="S278">
        <v>22</v>
      </c>
      <c r="T278">
        <v>42</v>
      </c>
      <c r="U278" t="s">
        <v>181</v>
      </c>
      <c r="V278" t="s">
        <v>207</v>
      </c>
      <c r="W278" t="s">
        <v>2420</v>
      </c>
      <c r="X278" t="s">
        <v>2925</v>
      </c>
      <c r="Y278" t="s">
        <v>93</v>
      </c>
      <c r="Z278" t="s">
        <v>2425</v>
      </c>
      <c r="AA278" t="s">
        <v>2421</v>
      </c>
      <c r="AC278" s="6" t="s">
        <v>1968</v>
      </c>
    </row>
    <row r="279" spans="1:29">
      <c r="A279" t="s">
        <v>1969</v>
      </c>
      <c r="B279" t="s">
        <v>1970</v>
      </c>
      <c r="C279" t="s">
        <v>2926</v>
      </c>
      <c r="D279" t="s">
        <v>1971</v>
      </c>
      <c r="E279" t="s">
        <v>1972</v>
      </c>
      <c r="F279" t="s">
        <v>75</v>
      </c>
      <c r="I279" t="s">
        <v>1973</v>
      </c>
      <c r="J279" t="s">
        <v>652</v>
      </c>
      <c r="K279" t="s">
        <v>1146</v>
      </c>
      <c r="L279">
        <v>0</v>
      </c>
      <c r="M279">
        <v>0</v>
      </c>
      <c r="N279">
        <v>329</v>
      </c>
      <c r="O279">
        <v>0</v>
      </c>
      <c r="P279">
        <v>99</v>
      </c>
      <c r="Q279">
        <v>0</v>
      </c>
      <c r="R279">
        <v>0</v>
      </c>
      <c r="S279">
        <v>0</v>
      </c>
      <c r="T279">
        <v>0</v>
      </c>
      <c r="U279" t="s">
        <v>101</v>
      </c>
      <c r="V279" t="s">
        <v>79</v>
      </c>
      <c r="W279" t="s">
        <v>2424</v>
      </c>
      <c r="X279" t="s">
        <v>2927</v>
      </c>
      <c r="Y279" t="s">
        <v>93</v>
      </c>
      <c r="Z279" t="s">
        <v>2425</v>
      </c>
      <c r="AA279" t="s">
        <v>2421</v>
      </c>
      <c r="AB279" t="s">
        <v>121</v>
      </c>
      <c r="AC279" s="6" t="s">
        <v>1975</v>
      </c>
    </row>
    <row r="280" spans="1:29">
      <c r="A280" t="s">
        <v>1976</v>
      </c>
      <c r="B280" t="s">
        <v>1977</v>
      </c>
      <c r="C280" t="s">
        <v>2928</v>
      </c>
      <c r="D280" t="s">
        <v>1978</v>
      </c>
      <c r="E280" t="s">
        <v>1979</v>
      </c>
      <c r="F280" t="s">
        <v>169</v>
      </c>
      <c r="I280" t="s">
        <v>1466</v>
      </c>
      <c r="J280" t="s">
        <v>1698</v>
      </c>
      <c r="K280" t="s">
        <v>2443</v>
      </c>
      <c r="L280">
        <v>126</v>
      </c>
      <c r="M280">
        <v>0</v>
      </c>
      <c r="N280">
        <v>126</v>
      </c>
      <c r="O280">
        <v>126</v>
      </c>
      <c r="P280">
        <v>49</v>
      </c>
      <c r="Q280">
        <v>0</v>
      </c>
      <c r="R280">
        <v>0</v>
      </c>
      <c r="S280">
        <v>11</v>
      </c>
      <c r="T280">
        <v>24</v>
      </c>
      <c r="U280" t="s">
        <v>286</v>
      </c>
      <c r="V280" t="s">
        <v>1124</v>
      </c>
      <c r="W280" t="s">
        <v>2420</v>
      </c>
      <c r="Y280" s="9" t="s">
        <v>2432</v>
      </c>
      <c r="AA280" t="s">
        <v>2467</v>
      </c>
      <c r="AB280" t="s">
        <v>2929</v>
      </c>
      <c r="AC280" s="6" t="s">
        <v>1980</v>
      </c>
    </row>
    <row r="281" spans="1:29">
      <c r="A281" t="s">
        <v>1981</v>
      </c>
      <c r="B281" t="s">
        <v>1982</v>
      </c>
      <c r="C281" t="s">
        <v>2930</v>
      </c>
      <c r="D281" t="s">
        <v>1983</v>
      </c>
      <c r="E281" t="s">
        <v>1984</v>
      </c>
      <c r="F281" t="s">
        <v>75</v>
      </c>
      <c r="I281" t="s">
        <v>1389</v>
      </c>
      <c r="J281" t="s">
        <v>695</v>
      </c>
      <c r="K281" t="s">
        <v>2451</v>
      </c>
      <c r="L281">
        <v>135</v>
      </c>
      <c r="M281">
        <v>161</v>
      </c>
      <c r="N281">
        <v>135</v>
      </c>
      <c r="O281">
        <v>135</v>
      </c>
      <c r="P281">
        <v>49</v>
      </c>
      <c r="Q281">
        <v>161</v>
      </c>
      <c r="R281">
        <v>74</v>
      </c>
      <c r="S281">
        <v>11</v>
      </c>
      <c r="T281">
        <v>24</v>
      </c>
      <c r="U281" t="s">
        <v>181</v>
      </c>
      <c r="V281" t="s">
        <v>79</v>
      </c>
      <c r="W281" t="s">
        <v>2424</v>
      </c>
      <c r="Y281" t="s">
        <v>93</v>
      </c>
      <c r="Z281" t="s">
        <v>2425</v>
      </c>
      <c r="AA281" t="s">
        <v>2421</v>
      </c>
      <c r="AC281" s="6" t="s">
        <v>1985</v>
      </c>
    </row>
    <row r="282" spans="1:29">
      <c r="A282" t="s">
        <v>1986</v>
      </c>
      <c r="B282" t="s">
        <v>1987</v>
      </c>
      <c r="C282" t="s">
        <v>2931</v>
      </c>
      <c r="D282" t="s">
        <v>1988</v>
      </c>
      <c r="E282" t="s">
        <v>1989</v>
      </c>
      <c r="F282" t="s">
        <v>75</v>
      </c>
      <c r="I282" t="s">
        <v>1990</v>
      </c>
      <c r="J282" t="s">
        <v>109</v>
      </c>
      <c r="K282" t="s">
        <v>2451</v>
      </c>
      <c r="L282">
        <v>160</v>
      </c>
      <c r="M282">
        <v>165</v>
      </c>
      <c r="N282">
        <v>160</v>
      </c>
      <c r="O282">
        <v>82</v>
      </c>
      <c r="P282">
        <v>49</v>
      </c>
      <c r="Q282">
        <v>98</v>
      </c>
      <c r="R282">
        <v>88</v>
      </c>
      <c r="S282">
        <v>11</v>
      </c>
      <c r="T282">
        <v>24</v>
      </c>
      <c r="U282" t="s">
        <v>312</v>
      </c>
      <c r="V282" t="s">
        <v>253</v>
      </c>
      <c r="W282" t="s">
        <v>2420</v>
      </c>
      <c r="Y282" t="s">
        <v>93</v>
      </c>
      <c r="Z282" t="s">
        <v>2425</v>
      </c>
      <c r="AA282" t="s">
        <v>2421</v>
      </c>
      <c r="AC282" s="6" t="s">
        <v>1991</v>
      </c>
    </row>
    <row r="283" spans="1:29">
      <c r="A283" t="s">
        <v>2932</v>
      </c>
      <c r="B283" t="s">
        <v>2933</v>
      </c>
      <c r="C283" t="s">
        <v>2934</v>
      </c>
      <c r="D283" t="s">
        <v>2935</v>
      </c>
      <c r="E283" t="s">
        <v>2936</v>
      </c>
      <c r="F283" t="s">
        <v>75</v>
      </c>
      <c r="I283" t="s">
        <v>2937</v>
      </c>
      <c r="J283" t="s">
        <v>652</v>
      </c>
      <c r="K283" t="s">
        <v>2451</v>
      </c>
      <c r="L283">
        <v>112</v>
      </c>
      <c r="M283">
        <v>116</v>
      </c>
      <c r="N283">
        <v>112</v>
      </c>
      <c r="O283">
        <v>56</v>
      </c>
      <c r="P283">
        <v>49</v>
      </c>
      <c r="Q283">
        <v>68</v>
      </c>
      <c r="R283">
        <v>62</v>
      </c>
      <c r="S283">
        <v>11</v>
      </c>
      <c r="T283">
        <v>24</v>
      </c>
      <c r="U283" t="s">
        <v>312</v>
      </c>
      <c r="V283" t="s">
        <v>253</v>
      </c>
      <c r="W283" t="s">
        <v>2420</v>
      </c>
      <c r="Y283" t="s">
        <v>93</v>
      </c>
      <c r="Z283" t="s">
        <v>2425</v>
      </c>
      <c r="AA283" t="s">
        <v>2421</v>
      </c>
      <c r="AC283" s="6" t="s">
        <v>2938</v>
      </c>
    </row>
    <row r="284" spans="1:29">
      <c r="A284" t="s">
        <v>1992</v>
      </c>
      <c r="B284" t="s">
        <v>1993</v>
      </c>
      <c r="C284" t="s">
        <v>2939</v>
      </c>
      <c r="D284" t="s">
        <v>1994</v>
      </c>
      <c r="E284" t="s">
        <v>1995</v>
      </c>
      <c r="F284" t="s">
        <v>75</v>
      </c>
      <c r="I284" t="s">
        <v>1764</v>
      </c>
      <c r="J284" t="s">
        <v>659</v>
      </c>
      <c r="K284" t="s">
        <v>598</v>
      </c>
      <c r="L284">
        <v>76</v>
      </c>
      <c r="M284">
        <v>93</v>
      </c>
      <c r="N284">
        <v>76</v>
      </c>
      <c r="O284">
        <v>76</v>
      </c>
      <c r="P284">
        <v>49</v>
      </c>
      <c r="Q284">
        <v>93</v>
      </c>
      <c r="R284">
        <v>21</v>
      </c>
      <c r="S284">
        <v>22</v>
      </c>
      <c r="T284">
        <v>42</v>
      </c>
      <c r="U284" t="s">
        <v>17</v>
      </c>
      <c r="V284" t="s">
        <v>79</v>
      </c>
      <c r="W284" t="s">
        <v>2420</v>
      </c>
      <c r="Y284" t="s">
        <v>93</v>
      </c>
      <c r="Z284" t="s">
        <v>2425</v>
      </c>
      <c r="AA284" t="s">
        <v>2421</v>
      </c>
      <c r="AC284" s="6" t="s">
        <v>1996</v>
      </c>
    </row>
    <row r="285" spans="1:29">
      <c r="A285" t="s">
        <v>1997</v>
      </c>
      <c r="B285" t="s">
        <v>1998</v>
      </c>
      <c r="C285" t="s">
        <v>2940</v>
      </c>
      <c r="D285" t="s">
        <v>1999</v>
      </c>
      <c r="E285" t="s">
        <v>2000</v>
      </c>
      <c r="F285" t="s">
        <v>75</v>
      </c>
      <c r="I285" t="s">
        <v>1065</v>
      </c>
      <c r="J285" t="s">
        <v>117</v>
      </c>
      <c r="K285" t="s">
        <v>2438</v>
      </c>
      <c r="L285">
        <v>433</v>
      </c>
      <c r="M285">
        <v>520</v>
      </c>
      <c r="N285">
        <v>433</v>
      </c>
      <c r="O285">
        <v>433</v>
      </c>
      <c r="P285">
        <v>99</v>
      </c>
      <c r="Q285">
        <v>520</v>
      </c>
      <c r="R285">
        <v>159</v>
      </c>
      <c r="S285">
        <v>16</v>
      </c>
      <c r="T285">
        <v>36</v>
      </c>
      <c r="U285" t="s">
        <v>312</v>
      </c>
      <c r="V285" t="s">
        <v>79</v>
      </c>
      <c r="W285" t="s">
        <v>2424</v>
      </c>
      <c r="Y285" t="s">
        <v>93</v>
      </c>
      <c r="Z285" t="s">
        <v>2425</v>
      </c>
      <c r="AA285" t="s">
        <v>2421</v>
      </c>
      <c r="AC285" s="6" t="s">
        <v>2002</v>
      </c>
    </row>
    <row r="286" spans="1:29">
      <c r="A286" t="s">
        <v>2003</v>
      </c>
      <c r="B286" t="s">
        <v>2004</v>
      </c>
      <c r="C286" t="s">
        <v>2941</v>
      </c>
      <c r="D286" t="s">
        <v>2005</v>
      </c>
      <c r="E286" t="s">
        <v>2006</v>
      </c>
      <c r="F286" t="s">
        <v>75</v>
      </c>
      <c r="I286" t="s">
        <v>2007</v>
      </c>
      <c r="J286" t="s">
        <v>311</v>
      </c>
      <c r="K286" t="s">
        <v>598</v>
      </c>
      <c r="L286">
        <v>308</v>
      </c>
      <c r="M286">
        <v>348</v>
      </c>
      <c r="N286">
        <v>308</v>
      </c>
      <c r="O286">
        <v>308</v>
      </c>
      <c r="P286">
        <v>99</v>
      </c>
      <c r="Q286">
        <v>348</v>
      </c>
      <c r="R286">
        <v>85</v>
      </c>
      <c r="S286">
        <v>22</v>
      </c>
      <c r="T286">
        <v>42</v>
      </c>
      <c r="U286" t="s">
        <v>312</v>
      </c>
      <c r="V286" t="s">
        <v>1124</v>
      </c>
      <c r="W286" t="s">
        <v>2420</v>
      </c>
      <c r="Y286" t="s">
        <v>82</v>
      </c>
      <c r="AA286" t="s">
        <v>2421</v>
      </c>
      <c r="AB286" t="s">
        <v>2422</v>
      </c>
      <c r="AC286" s="6" t="s">
        <v>2008</v>
      </c>
    </row>
    <row r="287" spans="1:29">
      <c r="A287" t="s">
        <v>2009</v>
      </c>
      <c r="B287" t="s">
        <v>2010</v>
      </c>
      <c r="C287" t="s">
        <v>2942</v>
      </c>
      <c r="D287" t="s">
        <v>2011</v>
      </c>
      <c r="E287" t="s">
        <v>2012</v>
      </c>
      <c r="F287" t="s">
        <v>75</v>
      </c>
      <c r="I287" t="s">
        <v>2013</v>
      </c>
      <c r="J287" t="s">
        <v>485</v>
      </c>
      <c r="K287" t="s">
        <v>598</v>
      </c>
      <c r="L287">
        <v>509</v>
      </c>
      <c r="M287">
        <v>574</v>
      </c>
      <c r="N287">
        <v>509</v>
      </c>
      <c r="O287">
        <v>509</v>
      </c>
      <c r="P287">
        <v>99</v>
      </c>
      <c r="Q287">
        <v>574</v>
      </c>
      <c r="R287">
        <v>140</v>
      </c>
      <c r="S287">
        <v>22</v>
      </c>
      <c r="T287">
        <v>42</v>
      </c>
      <c r="U287" t="s">
        <v>118</v>
      </c>
      <c r="V287" t="s">
        <v>207</v>
      </c>
      <c r="W287" t="s">
        <v>2424</v>
      </c>
      <c r="X287" t="s">
        <v>2943</v>
      </c>
      <c r="Y287" t="s">
        <v>93</v>
      </c>
      <c r="Z287" t="s">
        <v>2425</v>
      </c>
      <c r="AA287" t="s">
        <v>2421</v>
      </c>
      <c r="AC287" s="6" t="s">
        <v>2015</v>
      </c>
    </row>
    <row r="288" spans="1:29">
      <c r="A288" t="s">
        <v>2016</v>
      </c>
      <c r="B288" t="s">
        <v>2017</v>
      </c>
      <c r="C288" t="s">
        <v>2944</v>
      </c>
      <c r="D288" t="s">
        <v>2018</v>
      </c>
      <c r="E288" t="s">
        <v>2019</v>
      </c>
      <c r="F288" t="s">
        <v>75</v>
      </c>
      <c r="I288" t="s">
        <v>1905</v>
      </c>
      <c r="J288" t="s">
        <v>2334</v>
      </c>
      <c r="K288" t="s">
        <v>598</v>
      </c>
      <c r="L288">
        <v>437</v>
      </c>
      <c r="M288">
        <v>511</v>
      </c>
      <c r="N288">
        <v>437</v>
      </c>
      <c r="O288">
        <v>437</v>
      </c>
      <c r="P288">
        <v>99</v>
      </c>
      <c r="Q288">
        <v>497</v>
      </c>
      <c r="R288">
        <v>120</v>
      </c>
      <c r="S288">
        <v>22</v>
      </c>
      <c r="T288">
        <v>42</v>
      </c>
      <c r="U288" t="s">
        <v>181</v>
      </c>
      <c r="V288" t="s">
        <v>207</v>
      </c>
      <c r="W288" t="s">
        <v>2424</v>
      </c>
      <c r="X288" t="s">
        <v>2945</v>
      </c>
      <c r="Y288" t="s">
        <v>93</v>
      </c>
      <c r="Z288" t="s">
        <v>2425</v>
      </c>
      <c r="AA288" t="s">
        <v>2421</v>
      </c>
      <c r="AC288" s="6" t="s">
        <v>2022</v>
      </c>
    </row>
    <row r="289" spans="1:29">
      <c r="A289" t="s">
        <v>2023</v>
      </c>
      <c r="B289" t="s">
        <v>2024</v>
      </c>
      <c r="C289" t="s">
        <v>2946</v>
      </c>
      <c r="D289" t="s">
        <v>2025</v>
      </c>
      <c r="E289" t="s">
        <v>2026</v>
      </c>
      <c r="F289" t="s">
        <v>75</v>
      </c>
      <c r="I289" t="s">
        <v>2027</v>
      </c>
      <c r="J289" t="s">
        <v>2668</v>
      </c>
      <c r="K289" t="s">
        <v>598</v>
      </c>
      <c r="L289">
        <v>0</v>
      </c>
      <c r="M289">
        <v>528</v>
      </c>
      <c r="N289">
        <v>440</v>
      </c>
      <c r="O289">
        <v>0</v>
      </c>
      <c r="P289">
        <v>440</v>
      </c>
      <c r="Q289">
        <v>528</v>
      </c>
      <c r="R289">
        <v>0</v>
      </c>
      <c r="S289">
        <v>19.600000000000001</v>
      </c>
      <c r="T289">
        <v>24.6</v>
      </c>
      <c r="U289" t="s">
        <v>128</v>
      </c>
      <c r="V289" t="s">
        <v>129</v>
      </c>
      <c r="W289" t="s">
        <v>2420</v>
      </c>
      <c r="Y289" s="9" t="s">
        <v>2432</v>
      </c>
      <c r="AA289" t="s">
        <v>2421</v>
      </c>
      <c r="AC289" s="6" t="s">
        <v>2028</v>
      </c>
    </row>
    <row r="290" spans="1:29">
      <c r="A290" t="s">
        <v>2029</v>
      </c>
      <c r="B290" t="s">
        <v>2030</v>
      </c>
      <c r="C290" t="s">
        <v>2947</v>
      </c>
      <c r="D290" t="s">
        <v>2031</v>
      </c>
      <c r="E290" t="s">
        <v>2032</v>
      </c>
      <c r="F290" t="s">
        <v>75</v>
      </c>
      <c r="I290" t="s">
        <v>2033</v>
      </c>
      <c r="J290" t="s">
        <v>439</v>
      </c>
      <c r="K290" t="s">
        <v>2438</v>
      </c>
      <c r="L290">
        <v>136</v>
      </c>
      <c r="M290">
        <v>140</v>
      </c>
      <c r="N290">
        <v>136</v>
      </c>
      <c r="O290">
        <v>73</v>
      </c>
      <c r="P290">
        <v>49</v>
      </c>
      <c r="Q290">
        <v>86</v>
      </c>
      <c r="R290">
        <v>50</v>
      </c>
      <c r="S290">
        <v>16</v>
      </c>
      <c r="T290">
        <v>36</v>
      </c>
      <c r="U290" t="s">
        <v>2034</v>
      </c>
      <c r="V290" t="s">
        <v>253</v>
      </c>
      <c r="W290" t="s">
        <v>2420</v>
      </c>
      <c r="Y290" t="s">
        <v>93</v>
      </c>
      <c r="Z290" t="s">
        <v>2425</v>
      </c>
      <c r="AA290" t="s">
        <v>2421</v>
      </c>
      <c r="AC290" s="6" t="s">
        <v>2036</v>
      </c>
    </row>
    <row r="291" spans="1:29">
      <c r="A291" t="s">
        <v>2037</v>
      </c>
      <c r="B291" t="s">
        <v>2038</v>
      </c>
      <c r="C291" t="s">
        <v>2948</v>
      </c>
      <c r="D291" t="s">
        <v>2039</v>
      </c>
      <c r="E291" t="s">
        <v>2040</v>
      </c>
      <c r="F291" t="s">
        <v>75</v>
      </c>
      <c r="I291" t="s">
        <v>2041</v>
      </c>
      <c r="J291" t="s">
        <v>152</v>
      </c>
      <c r="K291" t="s">
        <v>2451</v>
      </c>
      <c r="L291">
        <v>188</v>
      </c>
      <c r="M291">
        <v>226</v>
      </c>
      <c r="N291">
        <v>188</v>
      </c>
      <c r="O291">
        <v>188</v>
      </c>
      <c r="P291">
        <v>49</v>
      </c>
      <c r="Q291">
        <v>226</v>
      </c>
      <c r="R291">
        <v>103</v>
      </c>
      <c r="S291">
        <v>11</v>
      </c>
      <c r="T291">
        <v>24</v>
      </c>
      <c r="U291" t="s">
        <v>172</v>
      </c>
      <c r="V291" t="s">
        <v>79</v>
      </c>
      <c r="W291" t="s">
        <v>2424</v>
      </c>
      <c r="Y291" t="s">
        <v>93</v>
      </c>
      <c r="Z291" t="s">
        <v>2425</v>
      </c>
      <c r="AA291" t="s">
        <v>2421</v>
      </c>
      <c r="AC291" s="6" t="s">
        <v>2043</v>
      </c>
    </row>
    <row r="292" spans="1:29">
      <c r="A292" t="s">
        <v>2044</v>
      </c>
      <c r="B292" t="s">
        <v>2045</v>
      </c>
      <c r="C292" t="s">
        <v>2949</v>
      </c>
      <c r="D292" t="s">
        <v>2046</v>
      </c>
      <c r="E292" t="s">
        <v>2047</v>
      </c>
      <c r="F292" t="s">
        <v>75</v>
      </c>
      <c r="I292" t="s">
        <v>2048</v>
      </c>
      <c r="J292" t="s">
        <v>2950</v>
      </c>
      <c r="K292" t="s">
        <v>567</v>
      </c>
      <c r="L292">
        <v>627</v>
      </c>
      <c r="M292">
        <v>723</v>
      </c>
      <c r="N292">
        <v>627</v>
      </c>
      <c r="O292">
        <v>627</v>
      </c>
      <c r="P292">
        <v>99</v>
      </c>
      <c r="Q292">
        <v>707</v>
      </c>
      <c r="R292">
        <v>57</v>
      </c>
      <c r="S292">
        <v>54</v>
      </c>
      <c r="T292">
        <v>86</v>
      </c>
      <c r="U292" t="s">
        <v>321</v>
      </c>
      <c r="V292" t="s">
        <v>1124</v>
      </c>
      <c r="W292" t="s">
        <v>2420</v>
      </c>
      <c r="X292" t="s">
        <v>2951</v>
      </c>
      <c r="Y292" t="s">
        <v>93</v>
      </c>
      <c r="Z292" t="s">
        <v>2425</v>
      </c>
      <c r="AA292" t="s">
        <v>2421</v>
      </c>
      <c r="AC292" s="6" t="s">
        <v>2051</v>
      </c>
    </row>
    <row r="293" spans="1:29">
      <c r="A293" t="s">
        <v>2052</v>
      </c>
      <c r="B293" t="s">
        <v>2053</v>
      </c>
      <c r="C293" t="s">
        <v>2952</v>
      </c>
      <c r="D293" t="s">
        <v>2054</v>
      </c>
      <c r="E293" t="s">
        <v>2055</v>
      </c>
      <c r="F293" t="s">
        <v>75</v>
      </c>
      <c r="I293" t="s">
        <v>76</v>
      </c>
      <c r="J293" t="s">
        <v>1585</v>
      </c>
      <c r="K293" t="s">
        <v>1343</v>
      </c>
      <c r="L293">
        <v>682</v>
      </c>
      <c r="M293">
        <v>820</v>
      </c>
      <c r="N293">
        <v>682</v>
      </c>
      <c r="O293">
        <v>682</v>
      </c>
      <c r="P293">
        <v>99</v>
      </c>
      <c r="Q293">
        <v>820</v>
      </c>
      <c r="R293">
        <v>125</v>
      </c>
      <c r="S293">
        <v>30</v>
      </c>
      <c r="T293">
        <v>52</v>
      </c>
      <c r="U293" t="s">
        <v>181</v>
      </c>
      <c r="V293" t="s">
        <v>237</v>
      </c>
      <c r="W293" t="s">
        <v>2424</v>
      </c>
      <c r="X293" t="s">
        <v>2953</v>
      </c>
      <c r="Y293" t="s">
        <v>93</v>
      </c>
      <c r="Z293" t="s">
        <v>2425</v>
      </c>
      <c r="AA293" t="s">
        <v>2421</v>
      </c>
      <c r="AC293" s="6" t="s">
        <v>2057</v>
      </c>
    </row>
    <row r="294" spans="1:29">
      <c r="A294" t="s">
        <v>2058</v>
      </c>
      <c r="B294" t="s">
        <v>2059</v>
      </c>
      <c r="C294" t="s">
        <v>2954</v>
      </c>
      <c r="D294" t="s">
        <v>2060</v>
      </c>
      <c r="E294" t="s">
        <v>2061</v>
      </c>
      <c r="F294" t="s">
        <v>75</v>
      </c>
      <c r="I294" t="s">
        <v>763</v>
      </c>
      <c r="J294" t="s">
        <v>109</v>
      </c>
      <c r="K294" t="s">
        <v>2451</v>
      </c>
      <c r="L294">
        <v>0</v>
      </c>
      <c r="M294">
        <v>0</v>
      </c>
      <c r="N294">
        <v>270</v>
      </c>
      <c r="O294">
        <v>0</v>
      </c>
      <c r="P294">
        <v>99</v>
      </c>
      <c r="Q294">
        <v>0</v>
      </c>
      <c r="R294">
        <v>0</v>
      </c>
      <c r="S294">
        <v>0</v>
      </c>
      <c r="T294">
        <v>0</v>
      </c>
      <c r="U294" t="s">
        <v>128</v>
      </c>
      <c r="V294" t="s">
        <v>79</v>
      </c>
      <c r="W294" t="s">
        <v>2424</v>
      </c>
      <c r="X294" t="s">
        <v>2955</v>
      </c>
      <c r="Y294" t="s">
        <v>93</v>
      </c>
      <c r="Z294" t="s">
        <v>2425</v>
      </c>
      <c r="AA294" t="s">
        <v>2421</v>
      </c>
      <c r="AB294" t="s">
        <v>2064</v>
      </c>
      <c r="AC294" s="6" t="s">
        <v>2063</v>
      </c>
    </row>
    <row r="295" spans="1:29">
      <c r="A295" t="s">
        <v>2065</v>
      </c>
      <c r="B295" t="s">
        <v>2066</v>
      </c>
      <c r="C295" t="s">
        <v>2956</v>
      </c>
      <c r="D295" t="s">
        <v>2067</v>
      </c>
      <c r="E295" t="s">
        <v>2068</v>
      </c>
      <c r="F295" t="s">
        <v>75</v>
      </c>
      <c r="I295" t="s">
        <v>2069</v>
      </c>
      <c r="J295" t="s">
        <v>485</v>
      </c>
      <c r="K295" t="s">
        <v>598</v>
      </c>
      <c r="L295">
        <v>679</v>
      </c>
      <c r="M295">
        <v>821</v>
      </c>
      <c r="N295">
        <v>679</v>
      </c>
      <c r="O295">
        <v>679</v>
      </c>
      <c r="P295">
        <v>99</v>
      </c>
      <c r="Q295">
        <v>821</v>
      </c>
      <c r="R295">
        <v>187</v>
      </c>
      <c r="S295">
        <v>22</v>
      </c>
      <c r="T295">
        <v>42</v>
      </c>
      <c r="U295" t="s">
        <v>321</v>
      </c>
      <c r="V295" t="s">
        <v>79</v>
      </c>
      <c r="W295" t="s">
        <v>2424</v>
      </c>
      <c r="X295" t="s">
        <v>2957</v>
      </c>
      <c r="Y295" t="s">
        <v>93</v>
      </c>
      <c r="Z295" t="s">
        <v>2425</v>
      </c>
      <c r="AA295" t="s">
        <v>2421</v>
      </c>
      <c r="AC295" s="6" t="s">
        <v>2071</v>
      </c>
    </row>
    <row r="296" spans="1:29">
      <c r="A296" t="s">
        <v>2072</v>
      </c>
      <c r="B296" t="s">
        <v>2073</v>
      </c>
      <c r="C296" t="s">
        <v>2958</v>
      </c>
      <c r="D296" t="s">
        <v>2074</v>
      </c>
      <c r="E296" t="s">
        <v>2075</v>
      </c>
      <c r="F296" t="s">
        <v>75</v>
      </c>
      <c r="I296" t="s">
        <v>966</v>
      </c>
      <c r="J296" t="s">
        <v>469</v>
      </c>
      <c r="K296" t="s">
        <v>598</v>
      </c>
      <c r="L296">
        <v>314</v>
      </c>
      <c r="M296">
        <v>375</v>
      </c>
      <c r="N296">
        <v>314</v>
      </c>
      <c r="O296">
        <v>314</v>
      </c>
      <c r="P296">
        <v>99</v>
      </c>
      <c r="Q296">
        <v>375</v>
      </c>
      <c r="R296">
        <v>86</v>
      </c>
      <c r="S296">
        <v>22</v>
      </c>
      <c r="T296">
        <v>42</v>
      </c>
      <c r="U296" t="s">
        <v>181</v>
      </c>
      <c r="V296" t="s">
        <v>237</v>
      </c>
      <c r="W296" t="s">
        <v>2424</v>
      </c>
      <c r="X296" t="s">
        <v>2959</v>
      </c>
      <c r="Y296" t="s">
        <v>93</v>
      </c>
      <c r="Z296" t="s">
        <v>2425</v>
      </c>
      <c r="AA296" t="s">
        <v>2421</v>
      </c>
      <c r="AC296" s="6" t="s">
        <v>2077</v>
      </c>
    </row>
    <row r="297" spans="1:29">
      <c r="A297" t="s">
        <v>2078</v>
      </c>
      <c r="B297" t="s">
        <v>2079</v>
      </c>
      <c r="C297" t="s">
        <v>2960</v>
      </c>
      <c r="D297" t="s">
        <v>2080</v>
      </c>
      <c r="E297" t="s">
        <v>2081</v>
      </c>
      <c r="F297" t="s">
        <v>75</v>
      </c>
      <c r="I297" t="s">
        <v>76</v>
      </c>
      <c r="J297" t="s">
        <v>485</v>
      </c>
      <c r="K297" t="s">
        <v>598</v>
      </c>
      <c r="L297">
        <v>509</v>
      </c>
      <c r="M297">
        <v>615</v>
      </c>
      <c r="N297">
        <v>509</v>
      </c>
      <c r="O297">
        <v>509</v>
      </c>
      <c r="P297">
        <v>99</v>
      </c>
      <c r="Q297">
        <v>615</v>
      </c>
      <c r="R297">
        <v>140</v>
      </c>
      <c r="S297">
        <v>22</v>
      </c>
      <c r="T297">
        <v>42</v>
      </c>
      <c r="U297" t="s">
        <v>181</v>
      </c>
      <c r="V297" t="s">
        <v>237</v>
      </c>
      <c r="W297" t="s">
        <v>2424</v>
      </c>
      <c r="X297" t="s">
        <v>2961</v>
      </c>
      <c r="Y297" t="s">
        <v>93</v>
      </c>
      <c r="Z297" t="s">
        <v>2425</v>
      </c>
      <c r="AA297" t="s">
        <v>2421</v>
      </c>
      <c r="AC297" s="6" t="s">
        <v>2083</v>
      </c>
    </row>
    <row r="298" spans="1:29">
      <c r="A298" t="s">
        <v>2084</v>
      </c>
      <c r="B298" t="s">
        <v>2085</v>
      </c>
      <c r="C298" t="s">
        <v>2962</v>
      </c>
      <c r="D298" t="s">
        <v>2086</v>
      </c>
      <c r="E298" t="s">
        <v>2087</v>
      </c>
      <c r="F298" t="s">
        <v>75</v>
      </c>
      <c r="I298" t="s">
        <v>259</v>
      </c>
      <c r="J298" t="s">
        <v>1757</v>
      </c>
      <c r="K298" t="s">
        <v>1343</v>
      </c>
      <c r="L298">
        <v>0</v>
      </c>
      <c r="M298">
        <v>1191</v>
      </c>
      <c r="N298">
        <v>1024</v>
      </c>
      <c r="O298">
        <v>0</v>
      </c>
      <c r="P298">
        <v>149</v>
      </c>
      <c r="Q298">
        <v>0</v>
      </c>
      <c r="R298">
        <v>0</v>
      </c>
      <c r="S298">
        <v>17</v>
      </c>
      <c r="T298">
        <v>30</v>
      </c>
      <c r="U298" t="s">
        <v>477</v>
      </c>
      <c r="V298" t="s">
        <v>79</v>
      </c>
      <c r="W298" t="s">
        <v>2424</v>
      </c>
      <c r="Y298" t="s">
        <v>93</v>
      </c>
      <c r="Z298" t="s">
        <v>2425</v>
      </c>
      <c r="AA298" t="s">
        <v>2421</v>
      </c>
      <c r="AB298" t="s">
        <v>2625</v>
      </c>
      <c r="AC298" s="6" t="s">
        <v>2089</v>
      </c>
    </row>
    <row r="299" spans="1:29">
      <c r="A299" t="s">
        <v>2090</v>
      </c>
      <c r="B299" t="s">
        <v>2091</v>
      </c>
      <c r="C299" t="s">
        <v>2963</v>
      </c>
      <c r="D299" t="s">
        <v>2092</v>
      </c>
      <c r="E299" t="s">
        <v>2093</v>
      </c>
      <c r="F299" t="s">
        <v>75</v>
      </c>
      <c r="I299" t="s">
        <v>2041</v>
      </c>
      <c r="J299" t="s">
        <v>152</v>
      </c>
      <c r="K299" t="s">
        <v>2438</v>
      </c>
      <c r="L299">
        <v>138</v>
      </c>
      <c r="M299">
        <v>144</v>
      </c>
      <c r="N299">
        <v>138</v>
      </c>
      <c r="O299">
        <v>60</v>
      </c>
      <c r="P299">
        <v>49</v>
      </c>
      <c r="Q299">
        <v>76</v>
      </c>
      <c r="R299">
        <v>51</v>
      </c>
      <c r="S299">
        <v>16</v>
      </c>
      <c r="T299">
        <v>36</v>
      </c>
      <c r="U299" t="s">
        <v>118</v>
      </c>
      <c r="V299" t="s">
        <v>253</v>
      </c>
      <c r="W299" t="s">
        <v>2420</v>
      </c>
      <c r="Y299" t="s">
        <v>82</v>
      </c>
      <c r="AA299" t="s">
        <v>2421</v>
      </c>
      <c r="AB299" t="s">
        <v>2422</v>
      </c>
      <c r="AC299" s="6" t="s">
        <v>2095</v>
      </c>
    </row>
    <row r="300" spans="1:29">
      <c r="A300" t="s">
        <v>2096</v>
      </c>
      <c r="B300" t="s">
        <v>2097</v>
      </c>
      <c r="C300" t="s">
        <v>2964</v>
      </c>
      <c r="D300" t="s">
        <v>2098</v>
      </c>
      <c r="E300" t="s">
        <v>2099</v>
      </c>
      <c r="F300" t="s">
        <v>75</v>
      </c>
      <c r="I300" t="s">
        <v>2100</v>
      </c>
      <c r="J300" t="s">
        <v>1350</v>
      </c>
      <c r="K300" t="s">
        <v>567</v>
      </c>
      <c r="L300">
        <v>458</v>
      </c>
      <c r="M300">
        <v>550</v>
      </c>
      <c r="N300">
        <v>458</v>
      </c>
      <c r="O300">
        <v>0</v>
      </c>
      <c r="P300">
        <v>458</v>
      </c>
      <c r="Q300">
        <v>550</v>
      </c>
      <c r="R300">
        <v>0</v>
      </c>
      <c r="S300">
        <v>23.9</v>
      </c>
      <c r="T300">
        <v>37.799999999999997</v>
      </c>
      <c r="U300" t="s">
        <v>128</v>
      </c>
      <c r="V300" t="s">
        <v>129</v>
      </c>
      <c r="W300" t="s">
        <v>2420</v>
      </c>
      <c r="Y300" s="9" t="s">
        <v>2432</v>
      </c>
      <c r="AA300" t="s">
        <v>2421</v>
      </c>
      <c r="AC300" s="6" t="s">
        <v>2101</v>
      </c>
    </row>
    <row r="301" spans="1:29">
      <c r="A301" t="s">
        <v>2102</v>
      </c>
      <c r="B301" t="s">
        <v>2103</v>
      </c>
      <c r="C301" t="s">
        <v>2965</v>
      </c>
      <c r="D301" t="s">
        <v>2104</v>
      </c>
      <c r="E301" t="s">
        <v>2105</v>
      </c>
      <c r="F301" t="s">
        <v>75</v>
      </c>
      <c r="I301" t="s">
        <v>484</v>
      </c>
      <c r="J301" t="s">
        <v>320</v>
      </c>
      <c r="K301" t="s">
        <v>776</v>
      </c>
      <c r="L301">
        <v>0</v>
      </c>
      <c r="M301">
        <v>558</v>
      </c>
      <c r="N301">
        <v>465</v>
      </c>
      <c r="O301">
        <v>0</v>
      </c>
      <c r="P301">
        <v>465</v>
      </c>
      <c r="Q301">
        <v>558</v>
      </c>
      <c r="R301">
        <v>0</v>
      </c>
      <c r="S301">
        <v>39.299999999999997</v>
      </c>
      <c r="T301">
        <v>66.400000000000006</v>
      </c>
      <c r="U301" t="s">
        <v>128</v>
      </c>
      <c r="V301" t="s">
        <v>129</v>
      </c>
      <c r="W301" t="s">
        <v>2420</v>
      </c>
      <c r="Y301" s="9" t="s">
        <v>2432</v>
      </c>
      <c r="AA301" t="s">
        <v>2421</v>
      </c>
      <c r="AC301" s="6" t="s">
        <v>2107</v>
      </c>
    </row>
    <row r="302" spans="1:29">
      <c r="A302" t="s">
        <v>2108</v>
      </c>
      <c r="B302" t="s">
        <v>2109</v>
      </c>
      <c r="C302" t="s">
        <v>2966</v>
      </c>
      <c r="D302" t="s">
        <v>2110</v>
      </c>
      <c r="E302" t="s">
        <v>2111</v>
      </c>
      <c r="F302" t="s">
        <v>75</v>
      </c>
      <c r="I302" t="s">
        <v>2112</v>
      </c>
      <c r="J302" t="s">
        <v>2190</v>
      </c>
      <c r="K302" t="s">
        <v>2451</v>
      </c>
      <c r="L302">
        <v>0</v>
      </c>
      <c r="M302">
        <v>145</v>
      </c>
      <c r="N302">
        <v>124</v>
      </c>
      <c r="O302">
        <v>0</v>
      </c>
      <c r="P302">
        <v>78</v>
      </c>
      <c r="Q302">
        <v>98</v>
      </c>
      <c r="R302">
        <v>0</v>
      </c>
      <c r="S302">
        <v>9</v>
      </c>
      <c r="T302">
        <v>18</v>
      </c>
      <c r="U302" t="s">
        <v>206</v>
      </c>
      <c r="V302" t="s">
        <v>278</v>
      </c>
      <c r="W302" t="s">
        <v>2420</v>
      </c>
      <c r="Y302" s="9" t="s">
        <v>2432</v>
      </c>
      <c r="AA302" t="s">
        <v>2421</v>
      </c>
      <c r="AC302" s="6" t="s">
        <v>2113</v>
      </c>
    </row>
    <row r="303" spans="1:29">
      <c r="A303" t="s">
        <v>2114</v>
      </c>
      <c r="B303" t="s">
        <v>2115</v>
      </c>
      <c r="C303" t="s">
        <v>2967</v>
      </c>
      <c r="D303" t="s">
        <v>2116</v>
      </c>
      <c r="E303" t="s">
        <v>2117</v>
      </c>
      <c r="F303" t="s">
        <v>75</v>
      </c>
      <c r="I303" t="s">
        <v>930</v>
      </c>
      <c r="J303" t="s">
        <v>2183</v>
      </c>
      <c r="K303" t="s">
        <v>598</v>
      </c>
      <c r="L303">
        <v>65</v>
      </c>
      <c r="M303">
        <v>88</v>
      </c>
      <c r="N303">
        <v>65</v>
      </c>
      <c r="O303">
        <v>59.8</v>
      </c>
      <c r="P303">
        <v>49</v>
      </c>
      <c r="Q303">
        <v>72</v>
      </c>
      <c r="R303">
        <v>16</v>
      </c>
      <c r="S303">
        <v>22</v>
      </c>
      <c r="T303">
        <v>42</v>
      </c>
      <c r="U303" t="s">
        <v>286</v>
      </c>
      <c r="V303" t="s">
        <v>253</v>
      </c>
      <c r="W303" t="s">
        <v>2420</v>
      </c>
      <c r="X303" t="s">
        <v>2968</v>
      </c>
      <c r="Y303" s="9" t="s">
        <v>2432</v>
      </c>
      <c r="AA303" t="s">
        <v>2421</v>
      </c>
      <c r="AC303" s="6" t="s">
        <v>2118</v>
      </c>
    </row>
    <row r="304" spans="1:29">
      <c r="A304" t="s">
        <v>2119</v>
      </c>
      <c r="B304" t="s">
        <v>2120</v>
      </c>
      <c r="C304" t="s">
        <v>2969</v>
      </c>
      <c r="D304" t="s">
        <v>2121</v>
      </c>
      <c r="E304" t="s">
        <v>2122</v>
      </c>
      <c r="F304" t="s">
        <v>169</v>
      </c>
      <c r="I304" t="s">
        <v>1065</v>
      </c>
      <c r="J304" t="s">
        <v>117</v>
      </c>
      <c r="K304" t="s">
        <v>2443</v>
      </c>
      <c r="L304">
        <v>124</v>
      </c>
      <c r="M304">
        <v>150</v>
      </c>
      <c r="N304">
        <v>124</v>
      </c>
      <c r="O304">
        <v>124</v>
      </c>
      <c r="P304">
        <v>49</v>
      </c>
      <c r="Q304">
        <v>150</v>
      </c>
      <c r="R304">
        <v>0</v>
      </c>
      <c r="S304">
        <v>9</v>
      </c>
      <c r="T304">
        <v>19</v>
      </c>
      <c r="U304" t="s">
        <v>144</v>
      </c>
      <c r="V304" t="s">
        <v>79</v>
      </c>
      <c r="W304" t="s">
        <v>2420</v>
      </c>
      <c r="Y304" t="s">
        <v>93</v>
      </c>
      <c r="Z304" t="s">
        <v>2425</v>
      </c>
      <c r="AA304" t="s">
        <v>2421</v>
      </c>
      <c r="AC304" s="6" t="s">
        <v>2123</v>
      </c>
    </row>
    <row r="305" spans="1:29">
      <c r="A305" t="s">
        <v>2124</v>
      </c>
      <c r="B305" t="s">
        <v>2125</v>
      </c>
      <c r="C305" t="s">
        <v>2970</v>
      </c>
      <c r="D305" t="s">
        <v>2126</v>
      </c>
      <c r="E305" t="s">
        <v>2127</v>
      </c>
      <c r="F305" t="s">
        <v>169</v>
      </c>
      <c r="I305" t="s">
        <v>2128</v>
      </c>
      <c r="J305" t="s">
        <v>516</v>
      </c>
      <c r="K305" t="s">
        <v>2443</v>
      </c>
      <c r="L305">
        <v>103</v>
      </c>
      <c r="M305">
        <v>124</v>
      </c>
      <c r="N305">
        <v>103</v>
      </c>
      <c r="O305">
        <v>103</v>
      </c>
      <c r="P305">
        <v>49</v>
      </c>
      <c r="Q305">
        <v>124</v>
      </c>
      <c r="R305">
        <v>0</v>
      </c>
      <c r="S305">
        <v>9</v>
      </c>
      <c r="T305">
        <v>19</v>
      </c>
      <c r="U305" t="s">
        <v>189</v>
      </c>
      <c r="V305" t="s">
        <v>79</v>
      </c>
      <c r="W305" t="s">
        <v>2424</v>
      </c>
      <c r="Y305" t="s">
        <v>93</v>
      </c>
      <c r="Z305" t="s">
        <v>2425</v>
      </c>
      <c r="AA305" t="s">
        <v>2421</v>
      </c>
      <c r="AC305" s="6" t="s">
        <v>2129</v>
      </c>
    </row>
    <row r="306" spans="1:29">
      <c r="A306" t="s">
        <v>2130</v>
      </c>
      <c r="B306" t="s">
        <v>2131</v>
      </c>
      <c r="C306" t="s">
        <v>2971</v>
      </c>
      <c r="D306" t="s">
        <v>2132</v>
      </c>
      <c r="E306" t="s">
        <v>2133</v>
      </c>
      <c r="F306" t="s">
        <v>169</v>
      </c>
      <c r="I306" t="s">
        <v>2134</v>
      </c>
      <c r="J306" t="s">
        <v>2608</v>
      </c>
      <c r="K306" t="s">
        <v>2443</v>
      </c>
      <c r="L306">
        <v>113</v>
      </c>
      <c r="M306">
        <v>130</v>
      </c>
      <c r="N306">
        <v>113</v>
      </c>
      <c r="O306">
        <v>113</v>
      </c>
      <c r="P306">
        <v>49</v>
      </c>
      <c r="Q306">
        <v>130</v>
      </c>
      <c r="R306">
        <v>0</v>
      </c>
      <c r="S306">
        <v>9</v>
      </c>
      <c r="T306">
        <v>19</v>
      </c>
      <c r="U306" t="s">
        <v>144</v>
      </c>
      <c r="V306" t="s">
        <v>79</v>
      </c>
      <c r="W306" t="s">
        <v>2424</v>
      </c>
      <c r="Y306" t="s">
        <v>93</v>
      </c>
      <c r="Z306" t="s">
        <v>2425</v>
      </c>
      <c r="AA306" t="s">
        <v>2467</v>
      </c>
      <c r="AC306" s="6" t="s">
        <v>2135</v>
      </c>
    </row>
    <row r="307" spans="1:29">
      <c r="A307" t="s">
        <v>2136</v>
      </c>
      <c r="B307" t="s">
        <v>2137</v>
      </c>
      <c r="C307" t="s">
        <v>2972</v>
      </c>
      <c r="D307" t="s">
        <v>2138</v>
      </c>
      <c r="E307" t="s">
        <v>2139</v>
      </c>
      <c r="F307" t="s">
        <v>75</v>
      </c>
      <c r="I307" t="s">
        <v>2140</v>
      </c>
      <c r="J307" t="s">
        <v>2973</v>
      </c>
      <c r="K307" t="s">
        <v>2451</v>
      </c>
      <c r="L307">
        <v>331</v>
      </c>
      <c r="M307">
        <v>398</v>
      </c>
      <c r="N307">
        <v>331</v>
      </c>
      <c r="O307">
        <v>331</v>
      </c>
      <c r="P307">
        <v>99</v>
      </c>
      <c r="Q307">
        <v>398</v>
      </c>
      <c r="R307">
        <v>182</v>
      </c>
      <c r="S307">
        <v>11</v>
      </c>
      <c r="T307">
        <v>24</v>
      </c>
      <c r="U307" t="s">
        <v>206</v>
      </c>
      <c r="V307" t="s">
        <v>79</v>
      </c>
      <c r="W307" t="s">
        <v>2420</v>
      </c>
      <c r="X307" t="s">
        <v>2974</v>
      </c>
      <c r="Y307" t="s">
        <v>93</v>
      </c>
      <c r="Z307" t="s">
        <v>2425</v>
      </c>
      <c r="AA307" t="s">
        <v>2421</v>
      </c>
      <c r="AC307" s="6" t="s">
        <v>2143</v>
      </c>
    </row>
    <row r="308" spans="1:29">
      <c r="A308" t="s">
        <v>2144</v>
      </c>
      <c r="B308" t="s">
        <v>2145</v>
      </c>
      <c r="C308" t="s">
        <v>2975</v>
      </c>
      <c r="D308" t="s">
        <v>2146</v>
      </c>
      <c r="E308" t="s">
        <v>2147</v>
      </c>
      <c r="F308" t="s">
        <v>75</v>
      </c>
      <c r="I308" t="s">
        <v>2148</v>
      </c>
      <c r="J308" t="s">
        <v>2183</v>
      </c>
      <c r="K308" t="s">
        <v>598</v>
      </c>
      <c r="L308">
        <v>206</v>
      </c>
      <c r="M308">
        <v>244</v>
      </c>
      <c r="N308">
        <v>206</v>
      </c>
      <c r="O308">
        <v>206</v>
      </c>
      <c r="P308">
        <v>49</v>
      </c>
      <c r="Q308">
        <v>244</v>
      </c>
      <c r="R308">
        <v>57</v>
      </c>
      <c r="S308">
        <v>22</v>
      </c>
      <c r="T308">
        <v>42</v>
      </c>
      <c r="U308" t="s">
        <v>181</v>
      </c>
      <c r="V308" t="s">
        <v>79</v>
      </c>
      <c r="W308" t="s">
        <v>2424</v>
      </c>
      <c r="X308" t="s">
        <v>2976</v>
      </c>
      <c r="Y308" t="s">
        <v>93</v>
      </c>
      <c r="Z308" t="s">
        <v>2425</v>
      </c>
      <c r="AA308" t="s">
        <v>2421</v>
      </c>
      <c r="AC308" s="6" t="s">
        <v>2150</v>
      </c>
    </row>
    <row r="309" spans="1:29">
      <c r="A309" t="s">
        <v>2151</v>
      </c>
      <c r="B309" t="s">
        <v>2152</v>
      </c>
      <c r="C309" t="s">
        <v>2977</v>
      </c>
      <c r="D309" t="s">
        <v>2153</v>
      </c>
      <c r="E309" t="s">
        <v>2154</v>
      </c>
      <c r="F309" t="s">
        <v>75</v>
      </c>
      <c r="I309" t="s">
        <v>958</v>
      </c>
      <c r="J309" t="s">
        <v>652</v>
      </c>
      <c r="K309" t="s">
        <v>2438</v>
      </c>
      <c r="L309">
        <v>293</v>
      </c>
      <c r="M309">
        <v>354</v>
      </c>
      <c r="N309">
        <v>293</v>
      </c>
      <c r="O309">
        <v>293</v>
      </c>
      <c r="P309">
        <v>99</v>
      </c>
      <c r="Q309">
        <v>354</v>
      </c>
      <c r="R309">
        <v>107</v>
      </c>
      <c r="S309">
        <v>16</v>
      </c>
      <c r="T309">
        <v>36</v>
      </c>
      <c r="U309" t="s">
        <v>206</v>
      </c>
      <c r="V309" t="s">
        <v>79</v>
      </c>
      <c r="W309" t="s">
        <v>2420</v>
      </c>
      <c r="X309" t="s">
        <v>2978</v>
      </c>
      <c r="Y309" t="s">
        <v>93</v>
      </c>
      <c r="Z309" t="s">
        <v>2425</v>
      </c>
      <c r="AA309" t="s">
        <v>2421</v>
      </c>
      <c r="AC309" s="6" t="s">
        <v>2156</v>
      </c>
    </row>
    <row r="310" spans="1:29">
      <c r="A310" t="s">
        <v>2157</v>
      </c>
      <c r="B310" t="s">
        <v>2158</v>
      </c>
      <c r="C310" t="s">
        <v>2979</v>
      </c>
      <c r="D310" t="s">
        <v>2159</v>
      </c>
      <c r="E310" t="s">
        <v>2160</v>
      </c>
      <c r="F310" t="s">
        <v>75</v>
      </c>
      <c r="I310" t="s">
        <v>1096</v>
      </c>
      <c r="J310" t="s">
        <v>2980</v>
      </c>
      <c r="K310" t="s">
        <v>2451</v>
      </c>
      <c r="L310">
        <v>254</v>
      </c>
      <c r="M310">
        <v>295</v>
      </c>
      <c r="N310">
        <v>254</v>
      </c>
      <c r="O310">
        <v>254</v>
      </c>
      <c r="P310">
        <v>99</v>
      </c>
      <c r="Q310">
        <v>287</v>
      </c>
      <c r="R310">
        <v>140</v>
      </c>
      <c r="S310">
        <v>11</v>
      </c>
      <c r="T310">
        <v>24</v>
      </c>
      <c r="U310" t="s">
        <v>172</v>
      </c>
      <c r="V310" t="s">
        <v>207</v>
      </c>
      <c r="W310" t="s">
        <v>2420</v>
      </c>
      <c r="X310" t="s">
        <v>2981</v>
      </c>
      <c r="Y310" t="s">
        <v>93</v>
      </c>
      <c r="Z310" t="s">
        <v>2425</v>
      </c>
      <c r="AA310" t="s">
        <v>2421</v>
      </c>
      <c r="AC310" s="6" t="s">
        <v>2163</v>
      </c>
    </row>
    <row r="311" spans="1:29">
      <c r="A311" t="s">
        <v>2164</v>
      </c>
      <c r="B311" t="s">
        <v>2165</v>
      </c>
      <c r="C311" t="s">
        <v>2982</v>
      </c>
      <c r="D311" t="s">
        <v>2166</v>
      </c>
      <c r="E311" t="s">
        <v>2167</v>
      </c>
      <c r="F311" t="s">
        <v>75</v>
      </c>
      <c r="I311" t="s">
        <v>2168</v>
      </c>
      <c r="J311" t="s">
        <v>2983</v>
      </c>
      <c r="K311" t="s">
        <v>598</v>
      </c>
      <c r="L311">
        <v>418</v>
      </c>
      <c r="M311">
        <v>504</v>
      </c>
      <c r="N311">
        <v>418</v>
      </c>
      <c r="O311">
        <v>418</v>
      </c>
      <c r="P311">
        <v>99</v>
      </c>
      <c r="Q311">
        <v>504</v>
      </c>
      <c r="R311">
        <v>115</v>
      </c>
      <c r="S311">
        <v>22</v>
      </c>
      <c r="T311">
        <v>42</v>
      </c>
      <c r="U311" t="s">
        <v>206</v>
      </c>
      <c r="V311" t="s">
        <v>79</v>
      </c>
      <c r="W311" t="s">
        <v>2420</v>
      </c>
      <c r="X311" t="s">
        <v>2984</v>
      </c>
      <c r="Y311" t="s">
        <v>93</v>
      </c>
      <c r="Z311" t="s">
        <v>2425</v>
      </c>
      <c r="AA311" t="s">
        <v>2421</v>
      </c>
      <c r="AC311" s="6" t="s">
        <v>2171</v>
      </c>
    </row>
    <row r="312" spans="1:29">
      <c r="A312" t="s">
        <v>2172</v>
      </c>
      <c r="B312" t="s">
        <v>2173</v>
      </c>
      <c r="C312" t="s">
        <v>2985</v>
      </c>
      <c r="D312" t="s">
        <v>2174</v>
      </c>
      <c r="E312" t="s">
        <v>2175</v>
      </c>
      <c r="F312" t="s">
        <v>75</v>
      </c>
      <c r="I312" t="s">
        <v>2176</v>
      </c>
      <c r="J312" t="s">
        <v>454</v>
      </c>
      <c r="K312" t="s">
        <v>1343</v>
      </c>
      <c r="L312">
        <v>0</v>
      </c>
      <c r="M312">
        <v>698</v>
      </c>
      <c r="N312">
        <v>579</v>
      </c>
      <c r="O312">
        <v>0</v>
      </c>
      <c r="P312">
        <v>539</v>
      </c>
      <c r="Q312">
        <v>579</v>
      </c>
      <c r="R312">
        <v>0</v>
      </c>
      <c r="S312">
        <v>16.8</v>
      </c>
      <c r="T312">
        <v>25.8</v>
      </c>
      <c r="U312" t="s">
        <v>128</v>
      </c>
      <c r="V312" t="s">
        <v>2177</v>
      </c>
      <c r="W312" t="s">
        <v>2420</v>
      </c>
      <c r="Y312" s="9" t="s">
        <v>2432</v>
      </c>
      <c r="AA312" t="s">
        <v>2421</v>
      </c>
      <c r="AC312" s="6" t="s">
        <v>2178</v>
      </c>
    </row>
    <row r="313" spans="1:29">
      <c r="A313" t="s">
        <v>2179</v>
      </c>
      <c r="B313" t="s">
        <v>2180</v>
      </c>
      <c r="C313" t="s">
        <v>2986</v>
      </c>
      <c r="D313" t="s">
        <v>2181</v>
      </c>
      <c r="E313" t="s">
        <v>2182</v>
      </c>
      <c r="F313" t="s">
        <v>169</v>
      </c>
      <c r="I313" t="s">
        <v>1376</v>
      </c>
      <c r="J313" t="s">
        <v>171</v>
      </c>
      <c r="K313" t="s">
        <v>2443</v>
      </c>
      <c r="L313">
        <v>132</v>
      </c>
      <c r="M313">
        <v>159</v>
      </c>
      <c r="N313">
        <v>132</v>
      </c>
      <c r="O313">
        <v>132</v>
      </c>
      <c r="P313">
        <v>49</v>
      </c>
      <c r="Q313">
        <v>159</v>
      </c>
      <c r="R313">
        <v>0</v>
      </c>
      <c r="S313">
        <v>9</v>
      </c>
      <c r="T313">
        <v>19</v>
      </c>
      <c r="U313" t="s">
        <v>189</v>
      </c>
      <c r="V313" t="s">
        <v>79</v>
      </c>
      <c r="W313" t="s">
        <v>2424</v>
      </c>
      <c r="X313" t="s">
        <v>2987</v>
      </c>
      <c r="Y313" t="s">
        <v>93</v>
      </c>
      <c r="Z313" t="s">
        <v>2425</v>
      </c>
      <c r="AA313" t="s">
        <v>2421</v>
      </c>
      <c r="AC313" s="6" t="s">
        <v>2185</v>
      </c>
    </row>
    <row r="314" spans="1:29">
      <c r="A314" t="s">
        <v>2186</v>
      </c>
      <c r="B314" t="s">
        <v>2187</v>
      </c>
      <c r="C314" t="s">
        <v>2988</v>
      </c>
      <c r="D314" t="s">
        <v>2188</v>
      </c>
      <c r="E314" t="s">
        <v>2189</v>
      </c>
      <c r="F314" t="s">
        <v>75</v>
      </c>
      <c r="I314" t="s">
        <v>1697</v>
      </c>
      <c r="J314" t="s">
        <v>378</v>
      </c>
      <c r="K314" t="s">
        <v>598</v>
      </c>
      <c r="L314">
        <v>0</v>
      </c>
      <c r="M314">
        <v>234</v>
      </c>
      <c r="N314">
        <v>200</v>
      </c>
      <c r="O314">
        <v>0</v>
      </c>
      <c r="P314">
        <v>121</v>
      </c>
      <c r="Q314">
        <v>150</v>
      </c>
      <c r="R314">
        <v>0</v>
      </c>
      <c r="S314">
        <v>17</v>
      </c>
      <c r="T314">
        <v>34</v>
      </c>
      <c r="U314" t="s">
        <v>206</v>
      </c>
      <c r="V314" t="s">
        <v>278</v>
      </c>
      <c r="W314" t="s">
        <v>2420</v>
      </c>
      <c r="Y314" s="9" t="s">
        <v>2432</v>
      </c>
      <c r="AA314" t="s">
        <v>2421</v>
      </c>
      <c r="AC314" s="6" t="s">
        <v>2191</v>
      </c>
    </row>
    <row r="315" spans="1:29">
      <c r="A315" t="s">
        <v>2192</v>
      </c>
      <c r="B315" t="s">
        <v>2193</v>
      </c>
      <c r="C315" t="s">
        <v>2989</v>
      </c>
      <c r="D315" t="s">
        <v>2194</v>
      </c>
      <c r="E315" t="s">
        <v>2195</v>
      </c>
      <c r="F315" t="s">
        <v>75</v>
      </c>
      <c r="I315" t="s">
        <v>2196</v>
      </c>
      <c r="J315" t="s">
        <v>301</v>
      </c>
      <c r="K315" t="s">
        <v>598</v>
      </c>
      <c r="L315">
        <v>0</v>
      </c>
      <c r="M315">
        <v>297</v>
      </c>
      <c r="N315">
        <v>247</v>
      </c>
      <c r="O315">
        <v>0</v>
      </c>
      <c r="P315">
        <v>247</v>
      </c>
      <c r="Q315">
        <v>297</v>
      </c>
      <c r="R315">
        <v>0</v>
      </c>
      <c r="S315">
        <v>19.600000000000001</v>
      </c>
      <c r="T315">
        <v>24.6</v>
      </c>
      <c r="U315" t="s">
        <v>128</v>
      </c>
      <c r="V315" t="s">
        <v>129</v>
      </c>
      <c r="W315" t="s">
        <v>2420</v>
      </c>
      <c r="Y315" s="9" t="s">
        <v>2432</v>
      </c>
      <c r="AA315" t="s">
        <v>2421</v>
      </c>
      <c r="AC315" s="6" t="s">
        <v>2197</v>
      </c>
    </row>
    <row r="316" spans="1:29">
      <c r="A316" t="s">
        <v>2198</v>
      </c>
      <c r="B316" t="s">
        <v>2199</v>
      </c>
      <c r="C316" t="s">
        <v>2990</v>
      </c>
      <c r="D316" t="s">
        <v>2200</v>
      </c>
      <c r="E316" t="s">
        <v>2201</v>
      </c>
      <c r="F316" t="s">
        <v>75</v>
      </c>
      <c r="I316" t="s">
        <v>2202</v>
      </c>
      <c r="J316" t="s">
        <v>2531</v>
      </c>
      <c r="K316" t="s">
        <v>2451</v>
      </c>
      <c r="L316">
        <v>153</v>
      </c>
      <c r="M316">
        <v>183</v>
      </c>
      <c r="N316">
        <v>153</v>
      </c>
      <c r="O316">
        <v>153</v>
      </c>
      <c r="P316">
        <v>49</v>
      </c>
      <c r="Q316">
        <v>183</v>
      </c>
      <c r="R316">
        <v>84</v>
      </c>
      <c r="S316">
        <v>11</v>
      </c>
      <c r="T316">
        <v>24</v>
      </c>
      <c r="U316" t="s">
        <v>181</v>
      </c>
      <c r="V316" t="s">
        <v>237</v>
      </c>
      <c r="W316" t="s">
        <v>2420</v>
      </c>
      <c r="X316" t="s">
        <v>2991</v>
      </c>
      <c r="Y316" t="s">
        <v>93</v>
      </c>
      <c r="Z316" t="s">
        <v>2425</v>
      </c>
      <c r="AA316" t="s">
        <v>2421</v>
      </c>
      <c r="AC316" s="6" t="s">
        <v>2204</v>
      </c>
    </row>
    <row r="317" spans="1:29">
      <c r="A317" t="s">
        <v>2205</v>
      </c>
      <c r="B317" t="s">
        <v>2206</v>
      </c>
      <c r="C317" t="s">
        <v>2992</v>
      </c>
      <c r="D317" t="s">
        <v>2207</v>
      </c>
      <c r="E317" t="s">
        <v>2208</v>
      </c>
      <c r="F317" t="s">
        <v>75</v>
      </c>
      <c r="I317" t="s">
        <v>2209</v>
      </c>
      <c r="J317" t="s">
        <v>2106</v>
      </c>
      <c r="K317" t="s">
        <v>598</v>
      </c>
      <c r="L317">
        <v>218</v>
      </c>
      <c r="M317">
        <v>228</v>
      </c>
      <c r="N317">
        <v>218</v>
      </c>
      <c r="O317">
        <v>85</v>
      </c>
      <c r="P317">
        <v>49</v>
      </c>
      <c r="Q317">
        <v>103</v>
      </c>
      <c r="R317">
        <v>60</v>
      </c>
      <c r="S317">
        <v>22</v>
      </c>
      <c r="T317">
        <v>42</v>
      </c>
      <c r="U317" t="s">
        <v>118</v>
      </c>
      <c r="V317" t="s">
        <v>253</v>
      </c>
      <c r="W317" t="s">
        <v>2420</v>
      </c>
      <c r="Y317" t="s">
        <v>93</v>
      </c>
      <c r="Z317" t="s">
        <v>2425</v>
      </c>
      <c r="AA317" t="s">
        <v>2421</v>
      </c>
      <c r="AC317" s="6" t="s">
        <v>2210</v>
      </c>
    </row>
    <row r="318" spans="1:29">
      <c r="A318" t="s">
        <v>2993</v>
      </c>
      <c r="B318" t="s">
        <v>2994</v>
      </c>
      <c r="C318" t="s">
        <v>2995</v>
      </c>
      <c r="D318" t="s">
        <v>2996</v>
      </c>
      <c r="E318" t="s">
        <v>2997</v>
      </c>
      <c r="F318" t="s">
        <v>75</v>
      </c>
      <c r="I318" t="s">
        <v>2998</v>
      </c>
      <c r="J318" t="s">
        <v>100</v>
      </c>
      <c r="K318" t="s">
        <v>2451</v>
      </c>
      <c r="L318">
        <v>0</v>
      </c>
      <c r="M318">
        <v>33</v>
      </c>
      <c r="N318">
        <v>27</v>
      </c>
      <c r="O318">
        <v>0</v>
      </c>
      <c r="P318">
        <v>20</v>
      </c>
      <c r="Q318">
        <v>25</v>
      </c>
      <c r="R318">
        <v>0</v>
      </c>
      <c r="S318">
        <v>10</v>
      </c>
      <c r="T318">
        <v>20</v>
      </c>
      <c r="U318" t="s">
        <v>517</v>
      </c>
      <c r="V318" t="s">
        <v>518</v>
      </c>
      <c r="W318" t="s">
        <v>2420</v>
      </c>
      <c r="Y318" s="9" t="s">
        <v>2432</v>
      </c>
      <c r="AA318" t="s">
        <v>2421</v>
      </c>
      <c r="AC318" s="6" t="s">
        <v>2999</v>
      </c>
    </row>
    <row r="319" spans="1:29">
      <c r="A319" t="s">
        <v>2211</v>
      </c>
      <c r="B319" t="s">
        <v>2212</v>
      </c>
      <c r="C319" t="s">
        <v>3000</v>
      </c>
      <c r="D319" t="s">
        <v>2213</v>
      </c>
      <c r="E319" t="s">
        <v>2214</v>
      </c>
      <c r="F319" t="s">
        <v>75</v>
      </c>
      <c r="I319" t="s">
        <v>2215</v>
      </c>
      <c r="J319" t="s">
        <v>803</v>
      </c>
      <c r="K319" t="s">
        <v>2451</v>
      </c>
      <c r="L319">
        <v>144</v>
      </c>
      <c r="M319">
        <v>173</v>
      </c>
      <c r="N319">
        <v>144</v>
      </c>
      <c r="O319">
        <v>144</v>
      </c>
      <c r="P319">
        <v>49</v>
      </c>
      <c r="Q319">
        <v>173</v>
      </c>
      <c r="R319">
        <v>79</v>
      </c>
      <c r="S319">
        <v>11</v>
      </c>
      <c r="T319">
        <v>24</v>
      </c>
      <c r="U319" t="s">
        <v>206</v>
      </c>
      <c r="V319" t="s">
        <v>79</v>
      </c>
      <c r="W319" t="s">
        <v>2420</v>
      </c>
      <c r="X319" t="s">
        <v>3001</v>
      </c>
      <c r="Y319" t="s">
        <v>93</v>
      </c>
      <c r="Z319" t="s">
        <v>2425</v>
      </c>
      <c r="AA319" t="s">
        <v>2421</v>
      </c>
      <c r="AC319" s="6" t="s">
        <v>2217</v>
      </c>
    </row>
    <row r="320" spans="1:29">
      <c r="A320" t="s">
        <v>2218</v>
      </c>
      <c r="B320" t="s">
        <v>2219</v>
      </c>
      <c r="C320" t="s">
        <v>3002</v>
      </c>
      <c r="D320" t="s">
        <v>2220</v>
      </c>
      <c r="E320" t="s">
        <v>2221</v>
      </c>
      <c r="F320" t="s">
        <v>75</v>
      </c>
      <c r="I320" t="s">
        <v>2222</v>
      </c>
      <c r="J320" t="s">
        <v>1585</v>
      </c>
      <c r="K320" t="s">
        <v>2451</v>
      </c>
      <c r="L320">
        <v>141</v>
      </c>
      <c r="M320">
        <v>148</v>
      </c>
      <c r="N320">
        <v>141</v>
      </c>
      <c r="O320">
        <v>75</v>
      </c>
      <c r="P320">
        <v>49</v>
      </c>
      <c r="Q320">
        <v>88</v>
      </c>
      <c r="R320">
        <v>78</v>
      </c>
      <c r="S320">
        <v>11</v>
      </c>
      <c r="T320">
        <v>24</v>
      </c>
      <c r="U320" t="s">
        <v>312</v>
      </c>
      <c r="V320" t="s">
        <v>253</v>
      </c>
      <c r="W320" t="s">
        <v>2420</v>
      </c>
      <c r="Y320" t="s">
        <v>93</v>
      </c>
      <c r="Z320" t="s">
        <v>2425</v>
      </c>
      <c r="AA320" t="s">
        <v>2421</v>
      </c>
      <c r="AC320" s="6" t="s">
        <v>2224</v>
      </c>
    </row>
    <row r="321" spans="1:29">
      <c r="A321" t="s">
        <v>2225</v>
      </c>
      <c r="B321" t="s">
        <v>2226</v>
      </c>
      <c r="C321" t="s">
        <v>3003</v>
      </c>
      <c r="D321" t="s">
        <v>2227</v>
      </c>
      <c r="E321" t="s">
        <v>2228</v>
      </c>
      <c r="F321" t="s">
        <v>75</v>
      </c>
      <c r="I321" t="s">
        <v>2229</v>
      </c>
      <c r="J321" t="s">
        <v>1317</v>
      </c>
      <c r="K321" t="s">
        <v>598</v>
      </c>
      <c r="L321">
        <v>212</v>
      </c>
      <c r="M321">
        <v>218</v>
      </c>
      <c r="N321">
        <v>212</v>
      </c>
      <c r="O321">
        <v>108</v>
      </c>
      <c r="P321">
        <v>49</v>
      </c>
      <c r="Q321">
        <v>127</v>
      </c>
      <c r="R321">
        <v>58</v>
      </c>
      <c r="S321">
        <v>22</v>
      </c>
      <c r="T321">
        <v>42</v>
      </c>
      <c r="U321" t="s">
        <v>312</v>
      </c>
      <c r="V321" t="s">
        <v>253</v>
      </c>
      <c r="W321" t="s">
        <v>2420</v>
      </c>
      <c r="X321" t="s">
        <v>3004</v>
      </c>
      <c r="Y321" t="s">
        <v>82</v>
      </c>
      <c r="AA321" t="s">
        <v>2421</v>
      </c>
      <c r="AB321" t="s">
        <v>2422</v>
      </c>
      <c r="AC321" s="6" t="s">
        <v>2231</v>
      </c>
    </row>
    <row r="322" spans="1:29">
      <c r="A322" t="s">
        <v>2232</v>
      </c>
      <c r="B322" t="s">
        <v>2233</v>
      </c>
      <c r="C322" t="s">
        <v>3005</v>
      </c>
      <c r="D322" t="s">
        <v>2234</v>
      </c>
      <c r="E322" t="s">
        <v>2235</v>
      </c>
      <c r="F322" t="s">
        <v>75</v>
      </c>
      <c r="I322" t="s">
        <v>3006</v>
      </c>
      <c r="J322" t="s">
        <v>378</v>
      </c>
      <c r="K322" t="s">
        <v>598</v>
      </c>
      <c r="L322">
        <v>109</v>
      </c>
      <c r="M322">
        <v>565</v>
      </c>
      <c r="N322">
        <v>494</v>
      </c>
      <c r="O322">
        <v>109</v>
      </c>
      <c r="P322">
        <v>99</v>
      </c>
      <c r="Q322">
        <v>565</v>
      </c>
      <c r="R322">
        <v>30</v>
      </c>
      <c r="S322">
        <v>22</v>
      </c>
      <c r="T322">
        <v>42</v>
      </c>
      <c r="U322" t="s">
        <v>118</v>
      </c>
      <c r="V322" t="s">
        <v>79</v>
      </c>
      <c r="W322" t="s">
        <v>2424</v>
      </c>
      <c r="X322" t="s">
        <v>3007</v>
      </c>
      <c r="Y322" t="s">
        <v>82</v>
      </c>
      <c r="AA322" t="s">
        <v>2421</v>
      </c>
      <c r="AB322" t="s">
        <v>2238</v>
      </c>
      <c r="AC322" s="6" t="s">
        <v>2237</v>
      </c>
    </row>
    <row r="323" spans="1:29">
      <c r="A323" t="s">
        <v>2239</v>
      </c>
      <c r="B323" t="s">
        <v>2240</v>
      </c>
      <c r="C323" t="s">
        <v>3008</v>
      </c>
      <c r="D323" t="s">
        <v>2241</v>
      </c>
      <c r="E323" t="s">
        <v>2242</v>
      </c>
      <c r="F323" t="s">
        <v>75</v>
      </c>
      <c r="I323" t="s">
        <v>2243</v>
      </c>
      <c r="J323" t="s">
        <v>320</v>
      </c>
      <c r="K323" t="s">
        <v>2438</v>
      </c>
      <c r="L323">
        <v>162</v>
      </c>
      <c r="M323">
        <v>168</v>
      </c>
      <c r="N323">
        <v>162</v>
      </c>
      <c r="O323">
        <v>88</v>
      </c>
      <c r="P323">
        <v>49</v>
      </c>
      <c r="Q323">
        <v>108</v>
      </c>
      <c r="R323">
        <v>59</v>
      </c>
      <c r="S323">
        <v>16</v>
      </c>
      <c r="T323">
        <v>36</v>
      </c>
      <c r="U323" t="s">
        <v>118</v>
      </c>
      <c r="V323" t="s">
        <v>253</v>
      </c>
      <c r="W323" t="s">
        <v>2420</v>
      </c>
      <c r="Y323" t="s">
        <v>93</v>
      </c>
      <c r="Z323" t="s">
        <v>2425</v>
      </c>
      <c r="AA323" t="s">
        <v>2421</v>
      </c>
      <c r="AC323" s="6" t="s">
        <v>2244</v>
      </c>
    </row>
    <row r="324" spans="1:29">
      <c r="A324" t="s">
        <v>2245</v>
      </c>
      <c r="B324" t="s">
        <v>2246</v>
      </c>
      <c r="C324" t="s">
        <v>3009</v>
      </c>
      <c r="D324" t="s">
        <v>2247</v>
      </c>
      <c r="E324" t="s">
        <v>2248</v>
      </c>
      <c r="F324" t="s">
        <v>75</v>
      </c>
      <c r="I324" t="s">
        <v>1316</v>
      </c>
      <c r="J324" t="s">
        <v>205</v>
      </c>
      <c r="K324" t="s">
        <v>2438</v>
      </c>
      <c r="L324">
        <v>309</v>
      </c>
      <c r="M324">
        <v>375</v>
      </c>
      <c r="N324">
        <v>309</v>
      </c>
      <c r="O324">
        <v>309</v>
      </c>
      <c r="P324">
        <v>99</v>
      </c>
      <c r="Q324">
        <v>375</v>
      </c>
      <c r="R324">
        <v>113</v>
      </c>
      <c r="S324">
        <v>16</v>
      </c>
      <c r="T324">
        <v>36</v>
      </c>
      <c r="U324" t="s">
        <v>181</v>
      </c>
      <c r="V324" t="s">
        <v>79</v>
      </c>
      <c r="W324" t="s">
        <v>2420</v>
      </c>
      <c r="X324" t="s">
        <v>3010</v>
      </c>
      <c r="Y324" t="s">
        <v>93</v>
      </c>
      <c r="Z324" t="s">
        <v>2425</v>
      </c>
      <c r="AA324" t="s">
        <v>2421</v>
      </c>
      <c r="AC324" s="6" t="s">
        <v>2250</v>
      </c>
    </row>
    <row r="325" spans="1:29">
      <c r="A325" t="s">
        <v>2251</v>
      </c>
      <c r="B325" t="s">
        <v>2252</v>
      </c>
      <c r="C325" t="s">
        <v>3011</v>
      </c>
      <c r="D325" t="s">
        <v>2253</v>
      </c>
      <c r="E325" t="s">
        <v>2254</v>
      </c>
      <c r="F325" t="s">
        <v>75</v>
      </c>
      <c r="I325" t="s">
        <v>1260</v>
      </c>
      <c r="J325" t="s">
        <v>1317</v>
      </c>
      <c r="K325" t="s">
        <v>1343</v>
      </c>
      <c r="L325">
        <v>545</v>
      </c>
      <c r="M325">
        <v>654</v>
      </c>
      <c r="N325">
        <v>545</v>
      </c>
      <c r="O325">
        <v>545</v>
      </c>
      <c r="P325">
        <v>99</v>
      </c>
      <c r="Q325">
        <v>654</v>
      </c>
      <c r="R325">
        <v>100</v>
      </c>
      <c r="S325">
        <v>30</v>
      </c>
      <c r="T325">
        <v>52</v>
      </c>
      <c r="U325" t="s">
        <v>128</v>
      </c>
      <c r="V325" t="s">
        <v>79</v>
      </c>
      <c r="W325" t="s">
        <v>2420</v>
      </c>
      <c r="Y325" s="9" t="s">
        <v>2432</v>
      </c>
      <c r="AA325" t="s">
        <v>2421</v>
      </c>
      <c r="AC325" s="6" t="s">
        <v>2255</v>
      </c>
    </row>
    <row r="326" spans="1:29">
      <c r="A326" t="s">
        <v>2256</v>
      </c>
      <c r="B326" t="s">
        <v>2257</v>
      </c>
      <c r="C326" t="s">
        <v>3012</v>
      </c>
      <c r="D326" t="s">
        <v>2258</v>
      </c>
      <c r="E326" t="s">
        <v>2259</v>
      </c>
      <c r="F326" t="s">
        <v>75</v>
      </c>
      <c r="I326" t="s">
        <v>2260</v>
      </c>
      <c r="J326" t="s">
        <v>3013</v>
      </c>
      <c r="K326" t="s">
        <v>598</v>
      </c>
      <c r="L326">
        <v>110</v>
      </c>
      <c r="M326">
        <v>133</v>
      </c>
      <c r="N326">
        <v>110</v>
      </c>
      <c r="O326">
        <v>110</v>
      </c>
      <c r="P326">
        <v>49</v>
      </c>
      <c r="Q326">
        <v>0</v>
      </c>
      <c r="R326">
        <v>30</v>
      </c>
      <c r="S326">
        <v>12</v>
      </c>
      <c r="T326">
        <v>22</v>
      </c>
      <c r="U326" t="s">
        <v>534</v>
      </c>
      <c r="V326" t="s">
        <v>303</v>
      </c>
      <c r="W326" t="s">
        <v>2473</v>
      </c>
      <c r="X326" t="s">
        <v>3014</v>
      </c>
      <c r="Y326" t="s">
        <v>82</v>
      </c>
      <c r="AA326" t="s">
        <v>2421</v>
      </c>
      <c r="AB326" t="s">
        <v>2422</v>
      </c>
      <c r="AC326" s="6" t="s">
        <v>2263</v>
      </c>
    </row>
    <row r="327" spans="1:29">
      <c r="A327" t="s">
        <v>2264</v>
      </c>
      <c r="B327" t="s">
        <v>2265</v>
      </c>
      <c r="C327" t="s">
        <v>3015</v>
      </c>
      <c r="D327" t="s">
        <v>2266</v>
      </c>
      <c r="E327" t="s">
        <v>2267</v>
      </c>
      <c r="F327" t="s">
        <v>75</v>
      </c>
      <c r="I327" t="s">
        <v>2268</v>
      </c>
      <c r="J327" t="s">
        <v>938</v>
      </c>
      <c r="K327" t="s">
        <v>2451</v>
      </c>
      <c r="L327">
        <v>0</v>
      </c>
      <c r="M327">
        <v>80</v>
      </c>
      <c r="N327">
        <v>67</v>
      </c>
      <c r="O327">
        <v>0</v>
      </c>
      <c r="P327">
        <v>65</v>
      </c>
      <c r="Q327">
        <v>78</v>
      </c>
      <c r="R327">
        <v>0</v>
      </c>
      <c r="S327">
        <v>10</v>
      </c>
      <c r="T327">
        <v>20</v>
      </c>
      <c r="U327" t="s">
        <v>517</v>
      </c>
      <c r="V327" t="s">
        <v>518</v>
      </c>
      <c r="W327" t="s">
        <v>2420</v>
      </c>
      <c r="Y327" s="9" t="s">
        <v>2432</v>
      </c>
      <c r="AA327" t="s">
        <v>2421</v>
      </c>
      <c r="AC327" s="6" t="s">
        <v>2269</v>
      </c>
    </row>
    <row r="328" spans="1:29">
      <c r="A328" t="s">
        <v>2270</v>
      </c>
      <c r="B328" t="s">
        <v>2271</v>
      </c>
      <c r="C328" t="s">
        <v>3016</v>
      </c>
      <c r="D328" t="s">
        <v>2272</v>
      </c>
      <c r="E328" t="s">
        <v>2273</v>
      </c>
      <c r="F328" t="s">
        <v>75</v>
      </c>
      <c r="I328" t="s">
        <v>500</v>
      </c>
      <c r="J328" t="s">
        <v>268</v>
      </c>
      <c r="K328" t="s">
        <v>1343</v>
      </c>
      <c r="L328">
        <v>0</v>
      </c>
      <c r="M328">
        <v>283</v>
      </c>
      <c r="N328">
        <v>236</v>
      </c>
      <c r="O328">
        <v>0</v>
      </c>
      <c r="P328">
        <v>236</v>
      </c>
      <c r="Q328">
        <v>283</v>
      </c>
      <c r="R328">
        <v>0</v>
      </c>
      <c r="S328">
        <v>16</v>
      </c>
      <c r="T328">
        <v>25.6</v>
      </c>
      <c r="U328" t="s">
        <v>128</v>
      </c>
      <c r="V328" t="s">
        <v>129</v>
      </c>
      <c r="W328" t="s">
        <v>2420</v>
      </c>
      <c r="Y328" s="9" t="s">
        <v>2432</v>
      </c>
      <c r="AA328" t="s">
        <v>2421</v>
      </c>
      <c r="AC328" s="6" t="s">
        <v>2274</v>
      </c>
    </row>
    <row r="329" spans="1:29">
      <c r="A329" t="s">
        <v>2275</v>
      </c>
      <c r="B329" t="s">
        <v>2276</v>
      </c>
      <c r="C329" t="s">
        <v>3017</v>
      </c>
      <c r="D329" t="s">
        <v>2277</v>
      </c>
      <c r="E329" t="s">
        <v>2278</v>
      </c>
      <c r="F329" t="s">
        <v>75</v>
      </c>
      <c r="I329" t="s">
        <v>1215</v>
      </c>
      <c r="J329" t="s">
        <v>938</v>
      </c>
      <c r="K329" t="s">
        <v>2451</v>
      </c>
      <c r="L329">
        <v>0</v>
      </c>
      <c r="M329">
        <v>108</v>
      </c>
      <c r="N329">
        <v>90</v>
      </c>
      <c r="O329">
        <v>0</v>
      </c>
      <c r="P329">
        <v>85</v>
      </c>
      <c r="Q329">
        <v>100</v>
      </c>
      <c r="R329">
        <v>0</v>
      </c>
      <c r="S329">
        <v>10</v>
      </c>
      <c r="T329">
        <v>20</v>
      </c>
      <c r="U329" t="s">
        <v>118</v>
      </c>
      <c r="V329" t="s">
        <v>518</v>
      </c>
      <c r="W329" t="s">
        <v>2420</v>
      </c>
      <c r="Y329" s="9" t="s">
        <v>2432</v>
      </c>
      <c r="AA329" t="s">
        <v>2421</v>
      </c>
      <c r="AC329" s="6" t="s">
        <v>2279</v>
      </c>
    </row>
    <row r="330" spans="1:29">
      <c r="A330" t="s">
        <v>2280</v>
      </c>
      <c r="B330" t="s">
        <v>2281</v>
      </c>
      <c r="C330" t="s">
        <v>3018</v>
      </c>
      <c r="D330" t="s">
        <v>2282</v>
      </c>
      <c r="E330" t="s">
        <v>2283</v>
      </c>
      <c r="F330" t="s">
        <v>75</v>
      </c>
      <c r="I330" t="s">
        <v>2284</v>
      </c>
      <c r="J330" t="s">
        <v>2327</v>
      </c>
      <c r="K330" t="s">
        <v>567</v>
      </c>
      <c r="L330">
        <v>2641</v>
      </c>
      <c r="M330">
        <v>3137</v>
      </c>
      <c r="N330">
        <v>2641</v>
      </c>
      <c r="O330">
        <v>2641</v>
      </c>
      <c r="P330">
        <v>249</v>
      </c>
      <c r="Q330">
        <v>2990</v>
      </c>
      <c r="R330">
        <v>242</v>
      </c>
      <c r="S330">
        <v>54</v>
      </c>
      <c r="T330">
        <v>86</v>
      </c>
      <c r="U330" t="s">
        <v>161</v>
      </c>
      <c r="V330" t="s">
        <v>197</v>
      </c>
      <c r="W330" t="s">
        <v>2424</v>
      </c>
      <c r="X330" t="s">
        <v>3019</v>
      </c>
      <c r="Y330" t="s">
        <v>93</v>
      </c>
      <c r="Z330" t="s">
        <v>2425</v>
      </c>
      <c r="AA330" t="s">
        <v>2421</v>
      </c>
      <c r="AC330" s="6" t="s">
        <v>2287</v>
      </c>
    </row>
    <row r="331" spans="1:29">
      <c r="A331" t="s">
        <v>2288</v>
      </c>
      <c r="B331" t="s">
        <v>2289</v>
      </c>
      <c r="C331" t="s">
        <v>3020</v>
      </c>
      <c r="D331" t="s">
        <v>2290</v>
      </c>
      <c r="E331" t="s">
        <v>2291</v>
      </c>
      <c r="F331" t="s">
        <v>75</v>
      </c>
      <c r="I331" t="s">
        <v>2292</v>
      </c>
      <c r="J331" t="s">
        <v>294</v>
      </c>
      <c r="K331" t="s">
        <v>567</v>
      </c>
      <c r="L331">
        <v>1073</v>
      </c>
      <c r="M331">
        <v>1286</v>
      </c>
      <c r="N331">
        <v>1073</v>
      </c>
      <c r="O331">
        <v>1073</v>
      </c>
      <c r="P331">
        <v>149</v>
      </c>
      <c r="Q331">
        <v>1286</v>
      </c>
      <c r="R331">
        <v>98</v>
      </c>
      <c r="S331">
        <v>54</v>
      </c>
      <c r="T331">
        <v>86</v>
      </c>
      <c r="U331" t="s">
        <v>1282</v>
      </c>
      <c r="V331" t="s">
        <v>79</v>
      </c>
      <c r="W331" t="s">
        <v>2424</v>
      </c>
      <c r="X331" t="s">
        <v>3021</v>
      </c>
      <c r="Y331" t="s">
        <v>93</v>
      </c>
      <c r="Z331" t="s">
        <v>2425</v>
      </c>
      <c r="AA331" t="s">
        <v>2421</v>
      </c>
      <c r="AC331" s="6" t="s">
        <v>2294</v>
      </c>
    </row>
    <row r="332" spans="1:29">
      <c r="A332" t="s">
        <v>2295</v>
      </c>
      <c r="B332" t="s">
        <v>2296</v>
      </c>
      <c r="C332" t="s">
        <v>3022</v>
      </c>
      <c r="D332" t="s">
        <v>2297</v>
      </c>
      <c r="E332" t="s">
        <v>2298</v>
      </c>
      <c r="F332" t="s">
        <v>75</v>
      </c>
      <c r="I332" t="s">
        <v>2299</v>
      </c>
      <c r="J332" t="s">
        <v>294</v>
      </c>
      <c r="K332" t="s">
        <v>567</v>
      </c>
      <c r="L332">
        <v>1349</v>
      </c>
      <c r="M332">
        <v>1618</v>
      </c>
      <c r="N332">
        <v>1349</v>
      </c>
      <c r="O332">
        <v>1349</v>
      </c>
      <c r="P332">
        <v>249</v>
      </c>
      <c r="Q332">
        <v>1618</v>
      </c>
      <c r="R332">
        <v>124</v>
      </c>
      <c r="S332">
        <v>54</v>
      </c>
      <c r="T332">
        <v>86</v>
      </c>
      <c r="U332" t="s">
        <v>1650</v>
      </c>
      <c r="V332" t="s">
        <v>79</v>
      </c>
      <c r="W332" t="s">
        <v>2424</v>
      </c>
      <c r="X332" t="s">
        <v>3023</v>
      </c>
      <c r="Y332" t="s">
        <v>93</v>
      </c>
      <c r="Z332" t="s">
        <v>2425</v>
      </c>
      <c r="AA332" t="s">
        <v>2421</v>
      </c>
      <c r="AC332" s="6" t="s">
        <v>2301</v>
      </c>
    </row>
    <row r="333" spans="1:29">
      <c r="A333" t="s">
        <v>2302</v>
      </c>
      <c r="B333" t="s">
        <v>2303</v>
      </c>
      <c r="C333" t="s">
        <v>3024</v>
      </c>
      <c r="D333" t="s">
        <v>2304</v>
      </c>
      <c r="E333" t="s">
        <v>2305</v>
      </c>
      <c r="F333" t="s">
        <v>75</v>
      </c>
      <c r="I333" t="s">
        <v>2306</v>
      </c>
      <c r="J333" t="s">
        <v>294</v>
      </c>
      <c r="K333" t="s">
        <v>567</v>
      </c>
      <c r="L333">
        <v>901</v>
      </c>
      <c r="M333">
        <v>1082</v>
      </c>
      <c r="N333">
        <v>901</v>
      </c>
      <c r="O333">
        <v>901</v>
      </c>
      <c r="P333">
        <v>149</v>
      </c>
      <c r="Q333">
        <v>1082</v>
      </c>
      <c r="R333">
        <v>83</v>
      </c>
      <c r="S333">
        <v>54</v>
      </c>
      <c r="T333">
        <v>86</v>
      </c>
      <c r="U333" t="s">
        <v>379</v>
      </c>
      <c r="V333" t="s">
        <v>79</v>
      </c>
      <c r="W333" t="s">
        <v>2424</v>
      </c>
      <c r="X333" t="s">
        <v>3025</v>
      </c>
      <c r="Y333" t="s">
        <v>93</v>
      </c>
      <c r="Z333" t="s">
        <v>2425</v>
      </c>
      <c r="AA333" t="s">
        <v>2421</v>
      </c>
      <c r="AC333" s="6" t="s">
        <v>2308</v>
      </c>
    </row>
    <row r="334" spans="1:29">
      <c r="A334" t="s">
        <v>2309</v>
      </c>
      <c r="B334" t="s">
        <v>2310</v>
      </c>
      <c r="C334" t="s">
        <v>3026</v>
      </c>
      <c r="D334" t="s">
        <v>2311</v>
      </c>
      <c r="E334" t="s">
        <v>2312</v>
      </c>
      <c r="F334" t="s">
        <v>75</v>
      </c>
      <c r="I334" t="s">
        <v>651</v>
      </c>
      <c r="J334" t="s">
        <v>1037</v>
      </c>
      <c r="K334" t="s">
        <v>2451</v>
      </c>
      <c r="L334">
        <v>250</v>
      </c>
      <c r="M334">
        <v>298</v>
      </c>
      <c r="N334">
        <v>250</v>
      </c>
      <c r="O334">
        <v>250</v>
      </c>
      <c r="P334">
        <v>99</v>
      </c>
      <c r="Q334">
        <v>298</v>
      </c>
      <c r="R334">
        <v>138</v>
      </c>
      <c r="S334">
        <v>11</v>
      </c>
      <c r="T334">
        <v>24</v>
      </c>
      <c r="U334" t="s">
        <v>206</v>
      </c>
      <c r="V334" t="s">
        <v>79</v>
      </c>
      <c r="W334" t="s">
        <v>2424</v>
      </c>
      <c r="X334" t="s">
        <v>3027</v>
      </c>
      <c r="Y334" t="s">
        <v>93</v>
      </c>
      <c r="Z334" t="s">
        <v>2425</v>
      </c>
      <c r="AA334" t="s">
        <v>2421</v>
      </c>
      <c r="AC334" s="6" t="s">
        <v>2314</v>
      </c>
    </row>
    <row r="335" spans="1:29">
      <c r="A335" t="s">
        <v>2315</v>
      </c>
      <c r="B335" t="s">
        <v>2316</v>
      </c>
      <c r="C335" t="s">
        <v>3028</v>
      </c>
      <c r="D335" t="s">
        <v>2317</v>
      </c>
      <c r="E335" t="s">
        <v>2318</v>
      </c>
      <c r="F335" t="s">
        <v>75</v>
      </c>
      <c r="I335" t="s">
        <v>2319</v>
      </c>
      <c r="J335" t="s">
        <v>2141</v>
      </c>
      <c r="K335" t="s">
        <v>2451</v>
      </c>
      <c r="L335">
        <v>250</v>
      </c>
      <c r="M335">
        <v>298</v>
      </c>
      <c r="N335">
        <v>250</v>
      </c>
      <c r="O335">
        <v>250</v>
      </c>
      <c r="P335">
        <v>99</v>
      </c>
      <c r="Q335">
        <v>298</v>
      </c>
      <c r="R335">
        <v>138</v>
      </c>
      <c r="S335">
        <v>11</v>
      </c>
      <c r="T335">
        <v>24</v>
      </c>
      <c r="U335" t="s">
        <v>206</v>
      </c>
      <c r="V335" t="s">
        <v>79</v>
      </c>
      <c r="W335" t="s">
        <v>2420</v>
      </c>
      <c r="X335" t="s">
        <v>3029</v>
      </c>
      <c r="Y335" t="s">
        <v>93</v>
      </c>
      <c r="Z335" t="s">
        <v>2425</v>
      </c>
      <c r="AA335" t="s">
        <v>2421</v>
      </c>
      <c r="AC335" s="6" t="s">
        <v>2321</v>
      </c>
    </row>
    <row r="336" spans="1:29">
      <c r="A336" t="s">
        <v>2322</v>
      </c>
      <c r="B336" t="s">
        <v>2323</v>
      </c>
      <c r="C336" t="s">
        <v>3030</v>
      </c>
      <c r="D336" t="s">
        <v>2324</v>
      </c>
      <c r="E336" t="s">
        <v>2325</v>
      </c>
      <c r="F336" t="s">
        <v>75</v>
      </c>
      <c r="I336" t="s">
        <v>2326</v>
      </c>
      <c r="J336" t="s">
        <v>3031</v>
      </c>
      <c r="K336" t="s">
        <v>567</v>
      </c>
      <c r="L336">
        <v>2720</v>
      </c>
      <c r="M336">
        <v>3230</v>
      </c>
      <c r="N336">
        <v>2720</v>
      </c>
      <c r="O336">
        <v>2720</v>
      </c>
      <c r="P336">
        <v>249</v>
      </c>
      <c r="Q336">
        <v>3079</v>
      </c>
      <c r="R336">
        <v>249</v>
      </c>
      <c r="S336">
        <v>54</v>
      </c>
      <c r="T336">
        <v>86</v>
      </c>
      <c r="U336" t="s">
        <v>1650</v>
      </c>
      <c r="V336" t="s">
        <v>197</v>
      </c>
      <c r="W336" t="s">
        <v>2424</v>
      </c>
      <c r="X336" t="s">
        <v>3032</v>
      </c>
      <c r="Y336" t="s">
        <v>93</v>
      </c>
      <c r="Z336" t="s">
        <v>2425</v>
      </c>
      <c r="AA336" t="s">
        <v>2421</v>
      </c>
      <c r="AC336" s="6" t="s">
        <v>2329</v>
      </c>
    </row>
    <row r="337" spans="1:29">
      <c r="A337" t="s">
        <v>2330</v>
      </c>
      <c r="B337" t="s">
        <v>2331</v>
      </c>
      <c r="C337" t="s">
        <v>3033</v>
      </c>
      <c r="D337" t="s">
        <v>2332</v>
      </c>
      <c r="E337" t="s">
        <v>2333</v>
      </c>
      <c r="F337" t="s">
        <v>75</v>
      </c>
      <c r="I337" t="s">
        <v>937</v>
      </c>
      <c r="J337" t="s">
        <v>1029</v>
      </c>
      <c r="K337" t="s">
        <v>598</v>
      </c>
      <c r="L337">
        <v>98</v>
      </c>
      <c r="M337">
        <v>118</v>
      </c>
      <c r="N337">
        <v>98</v>
      </c>
      <c r="O337">
        <v>63</v>
      </c>
      <c r="P337">
        <v>49</v>
      </c>
      <c r="Q337">
        <v>74</v>
      </c>
      <c r="R337">
        <v>27</v>
      </c>
      <c r="S337">
        <v>22</v>
      </c>
      <c r="T337">
        <v>42</v>
      </c>
      <c r="U337" t="s">
        <v>206</v>
      </c>
      <c r="V337" t="s">
        <v>79</v>
      </c>
      <c r="W337" t="s">
        <v>2420</v>
      </c>
      <c r="Y337" t="s">
        <v>93</v>
      </c>
      <c r="Z337" t="s">
        <v>2425</v>
      </c>
      <c r="AA337" t="s">
        <v>2421</v>
      </c>
      <c r="AC337" s="6" t="s">
        <v>2335</v>
      </c>
    </row>
    <row r="338" spans="1:29">
      <c r="A338" t="s">
        <v>2336</v>
      </c>
      <c r="B338" t="s">
        <v>2337</v>
      </c>
      <c r="C338" t="s">
        <v>3034</v>
      </c>
      <c r="D338" t="s">
        <v>2338</v>
      </c>
      <c r="E338" t="s">
        <v>2339</v>
      </c>
      <c r="F338" t="s">
        <v>75</v>
      </c>
      <c r="I338" t="s">
        <v>3035</v>
      </c>
      <c r="J338" t="s">
        <v>2363</v>
      </c>
      <c r="K338" t="s">
        <v>2443</v>
      </c>
      <c r="L338">
        <v>414</v>
      </c>
      <c r="M338">
        <v>566</v>
      </c>
      <c r="N338">
        <v>471</v>
      </c>
      <c r="O338">
        <v>118</v>
      </c>
      <c r="P338">
        <v>99</v>
      </c>
      <c r="Q338">
        <v>133</v>
      </c>
      <c r="R338">
        <v>455</v>
      </c>
      <c r="S338">
        <v>9</v>
      </c>
      <c r="T338">
        <v>19</v>
      </c>
      <c r="U338" t="s">
        <v>128</v>
      </c>
      <c r="V338" t="s">
        <v>79</v>
      </c>
      <c r="W338" t="s">
        <v>2420</v>
      </c>
      <c r="Y338" t="s">
        <v>93</v>
      </c>
      <c r="Z338" t="s">
        <v>2425</v>
      </c>
      <c r="AA338" t="s">
        <v>2421</v>
      </c>
      <c r="AC338" s="6" t="s">
        <v>2343</v>
      </c>
    </row>
    <row r="339" spans="1:29">
      <c r="A339" t="s">
        <v>2344</v>
      </c>
      <c r="B339" t="s">
        <v>2345</v>
      </c>
      <c r="C339" t="s">
        <v>3036</v>
      </c>
      <c r="D339" t="s">
        <v>2346</v>
      </c>
      <c r="E339" t="s">
        <v>2347</v>
      </c>
      <c r="F339" t="s">
        <v>75</v>
      </c>
      <c r="I339" t="s">
        <v>2348</v>
      </c>
      <c r="J339" t="s">
        <v>160</v>
      </c>
      <c r="K339" t="s">
        <v>2443</v>
      </c>
      <c r="L339">
        <v>238</v>
      </c>
      <c r="M339">
        <v>326</v>
      </c>
      <c r="N339">
        <v>270</v>
      </c>
      <c r="O339">
        <v>238</v>
      </c>
      <c r="P339">
        <v>99</v>
      </c>
      <c r="Q339">
        <v>0</v>
      </c>
      <c r="R339">
        <v>262</v>
      </c>
      <c r="S339">
        <v>9</v>
      </c>
      <c r="T339">
        <v>19</v>
      </c>
      <c r="U339" t="s">
        <v>128</v>
      </c>
      <c r="V339" t="s">
        <v>79</v>
      </c>
      <c r="W339" t="s">
        <v>2420</v>
      </c>
      <c r="Y339" t="s">
        <v>93</v>
      </c>
      <c r="Z339" t="s">
        <v>2425</v>
      </c>
      <c r="AA339" t="s">
        <v>2421</v>
      </c>
      <c r="AC339" s="6" t="s">
        <v>2351</v>
      </c>
    </row>
    <row r="340" spans="1:29">
      <c r="A340" t="s">
        <v>2352</v>
      </c>
      <c r="B340" t="s">
        <v>2353</v>
      </c>
      <c r="C340" t="s">
        <v>3037</v>
      </c>
      <c r="D340" t="s">
        <v>2354</v>
      </c>
      <c r="E340" t="s">
        <v>2355</v>
      </c>
      <c r="F340" t="s">
        <v>75</v>
      </c>
      <c r="I340" t="s">
        <v>2356</v>
      </c>
      <c r="J340" t="s">
        <v>2363</v>
      </c>
      <c r="K340" t="s">
        <v>2443</v>
      </c>
      <c r="L340">
        <v>426</v>
      </c>
      <c r="M340">
        <v>582</v>
      </c>
      <c r="N340">
        <v>485</v>
      </c>
      <c r="O340">
        <v>118</v>
      </c>
      <c r="P340">
        <v>99</v>
      </c>
      <c r="Q340">
        <v>133</v>
      </c>
      <c r="R340">
        <v>469</v>
      </c>
      <c r="S340">
        <v>9</v>
      </c>
      <c r="T340">
        <v>19</v>
      </c>
      <c r="U340" t="s">
        <v>128</v>
      </c>
      <c r="V340" t="s">
        <v>79</v>
      </c>
      <c r="W340" t="s">
        <v>2420</v>
      </c>
      <c r="Y340" t="s">
        <v>93</v>
      </c>
      <c r="Z340" t="s">
        <v>2425</v>
      </c>
      <c r="AA340" t="s">
        <v>2421</v>
      </c>
      <c r="AC340" s="6" t="s">
        <v>2358</v>
      </c>
    </row>
    <row r="341" spans="1:29">
      <c r="A341" t="s">
        <v>2359</v>
      </c>
      <c r="B341" t="s">
        <v>2360</v>
      </c>
      <c r="C341" t="s">
        <v>3038</v>
      </c>
      <c r="D341" t="s">
        <v>2361</v>
      </c>
      <c r="E341" t="s">
        <v>2362</v>
      </c>
      <c r="F341" t="s">
        <v>75</v>
      </c>
      <c r="I341" t="s">
        <v>2284</v>
      </c>
      <c r="J341" t="s">
        <v>3039</v>
      </c>
      <c r="K341" t="s">
        <v>598</v>
      </c>
      <c r="L341">
        <v>408</v>
      </c>
      <c r="M341">
        <v>491</v>
      </c>
      <c r="N341">
        <v>408</v>
      </c>
      <c r="O341">
        <v>408</v>
      </c>
      <c r="P341">
        <v>99</v>
      </c>
      <c r="Q341">
        <v>491</v>
      </c>
      <c r="R341">
        <v>112</v>
      </c>
      <c r="S341">
        <v>22</v>
      </c>
      <c r="T341">
        <v>42</v>
      </c>
      <c r="U341" t="s">
        <v>181</v>
      </c>
      <c r="V341" t="s">
        <v>79</v>
      </c>
      <c r="W341" t="s">
        <v>3040</v>
      </c>
      <c r="X341" t="s">
        <v>3041</v>
      </c>
      <c r="Y341" t="s">
        <v>93</v>
      </c>
      <c r="Z341" t="s">
        <v>2425</v>
      </c>
      <c r="AA341" t="s">
        <v>2421</v>
      </c>
      <c r="AC341" s="6" t="s">
        <v>2366</v>
      </c>
    </row>
    <row r="342" spans="1:29">
      <c r="A342" t="s">
        <v>2367</v>
      </c>
      <c r="B342" t="s">
        <v>2368</v>
      </c>
      <c r="C342" t="s">
        <v>3042</v>
      </c>
      <c r="D342" t="s">
        <v>2369</v>
      </c>
      <c r="E342" t="s">
        <v>2370</v>
      </c>
      <c r="F342" t="s">
        <v>75</v>
      </c>
      <c r="I342" t="s">
        <v>2371</v>
      </c>
      <c r="J342" t="s">
        <v>136</v>
      </c>
      <c r="K342" t="s">
        <v>598</v>
      </c>
      <c r="L342">
        <v>253</v>
      </c>
      <c r="M342">
        <v>263</v>
      </c>
      <c r="N342">
        <v>253</v>
      </c>
      <c r="O342">
        <v>161</v>
      </c>
      <c r="P342">
        <v>99</v>
      </c>
      <c r="Q342">
        <v>187</v>
      </c>
      <c r="R342">
        <v>70</v>
      </c>
      <c r="S342">
        <v>22</v>
      </c>
      <c r="T342">
        <v>42</v>
      </c>
      <c r="U342" t="s">
        <v>312</v>
      </c>
      <c r="V342" t="s">
        <v>253</v>
      </c>
      <c r="W342" t="s">
        <v>2420</v>
      </c>
      <c r="Y342" t="s">
        <v>93</v>
      </c>
      <c r="Z342" t="s">
        <v>2425</v>
      </c>
      <c r="AA342" t="s">
        <v>2421</v>
      </c>
      <c r="AC342" s="6" t="s">
        <v>2372</v>
      </c>
    </row>
    <row r="343" spans="1:29">
      <c r="A343" t="s">
        <v>2373</v>
      </c>
      <c r="B343" t="s">
        <v>2374</v>
      </c>
      <c r="C343" t="s">
        <v>3043</v>
      </c>
      <c r="D343" t="s">
        <v>2375</v>
      </c>
      <c r="E343" t="s">
        <v>2376</v>
      </c>
      <c r="F343" t="s">
        <v>75</v>
      </c>
      <c r="I343" t="s">
        <v>2377</v>
      </c>
      <c r="J343" t="s">
        <v>2983</v>
      </c>
      <c r="K343" t="s">
        <v>598</v>
      </c>
      <c r="L343">
        <v>555</v>
      </c>
      <c r="M343">
        <v>668</v>
      </c>
      <c r="N343">
        <v>555</v>
      </c>
      <c r="O343">
        <v>555</v>
      </c>
      <c r="P343">
        <v>99</v>
      </c>
      <c r="Q343">
        <v>668</v>
      </c>
      <c r="R343">
        <v>153</v>
      </c>
      <c r="S343">
        <v>22</v>
      </c>
      <c r="T343">
        <v>42</v>
      </c>
      <c r="U343" t="s">
        <v>128</v>
      </c>
      <c r="V343" t="s">
        <v>79</v>
      </c>
      <c r="W343" t="s">
        <v>2420</v>
      </c>
      <c r="Y343" t="s">
        <v>93</v>
      </c>
      <c r="Z343" t="s">
        <v>2425</v>
      </c>
      <c r="AA343" t="s">
        <v>2421</v>
      </c>
      <c r="AC343" s="6" t="s">
        <v>2378</v>
      </c>
    </row>
    <row r="344" spans="1:29">
      <c r="A344" t="s">
        <v>2379</v>
      </c>
      <c r="B344" t="s">
        <v>2380</v>
      </c>
      <c r="C344" t="s">
        <v>3044</v>
      </c>
      <c r="D344" t="s">
        <v>2381</v>
      </c>
      <c r="E344" t="s">
        <v>2382</v>
      </c>
      <c r="F344" t="s">
        <v>75</v>
      </c>
      <c r="I344" t="s">
        <v>3045</v>
      </c>
      <c r="J344" t="s">
        <v>2190</v>
      </c>
      <c r="K344" t="s">
        <v>2451</v>
      </c>
      <c r="L344">
        <v>63</v>
      </c>
      <c r="M344">
        <v>83</v>
      </c>
      <c r="N344">
        <v>63</v>
      </c>
      <c r="O344">
        <v>63</v>
      </c>
      <c r="P344">
        <v>49</v>
      </c>
      <c r="Q344">
        <v>83</v>
      </c>
      <c r="R344">
        <v>35</v>
      </c>
      <c r="S344">
        <v>11</v>
      </c>
      <c r="T344">
        <v>24</v>
      </c>
      <c r="U344" t="s">
        <v>286</v>
      </c>
      <c r="V344" t="s">
        <v>253</v>
      </c>
      <c r="W344" t="s">
        <v>2420</v>
      </c>
      <c r="Y344" t="s">
        <v>93</v>
      </c>
      <c r="Z344" t="s">
        <v>2425</v>
      </c>
      <c r="AA344" t="s">
        <v>2421</v>
      </c>
      <c r="AC344" s="6" t="s">
        <v>2384</v>
      </c>
    </row>
    <row r="345" spans="1:29">
      <c r="A345" t="s">
        <v>2385</v>
      </c>
      <c r="B345" t="s">
        <v>2386</v>
      </c>
      <c r="C345" t="s">
        <v>3046</v>
      </c>
      <c r="D345" t="s">
        <v>2387</v>
      </c>
      <c r="E345" t="s">
        <v>2388</v>
      </c>
      <c r="F345" t="s">
        <v>75</v>
      </c>
      <c r="I345" t="s">
        <v>2389</v>
      </c>
      <c r="J345" t="s">
        <v>583</v>
      </c>
      <c r="K345" t="s">
        <v>598</v>
      </c>
      <c r="L345">
        <v>0</v>
      </c>
      <c r="M345">
        <v>575</v>
      </c>
      <c r="N345">
        <v>479</v>
      </c>
      <c r="O345">
        <v>0</v>
      </c>
      <c r="P345">
        <v>451</v>
      </c>
      <c r="Q345">
        <v>479</v>
      </c>
      <c r="R345">
        <v>0</v>
      </c>
      <c r="S345">
        <v>24</v>
      </c>
      <c r="T345">
        <v>26</v>
      </c>
      <c r="U345" t="s">
        <v>128</v>
      </c>
      <c r="V345" t="s">
        <v>2177</v>
      </c>
      <c r="W345" t="s">
        <v>2420</v>
      </c>
      <c r="Y345" s="9" t="s">
        <v>2432</v>
      </c>
      <c r="AA345" t="s">
        <v>2421</v>
      </c>
      <c r="AC345" s="6" t="s">
        <v>2390</v>
      </c>
    </row>
    <row r="346" spans="1:29">
      <c r="A346" t="s">
        <v>2391</v>
      </c>
      <c r="B346" t="s">
        <v>2392</v>
      </c>
      <c r="C346" t="s">
        <v>3047</v>
      </c>
      <c r="D346" t="s">
        <v>2393</v>
      </c>
      <c r="E346" t="s">
        <v>2394</v>
      </c>
      <c r="F346" t="s">
        <v>75</v>
      </c>
      <c r="I346" t="s">
        <v>370</v>
      </c>
      <c r="J346" t="s">
        <v>2837</v>
      </c>
      <c r="K346" t="s">
        <v>567</v>
      </c>
      <c r="L346">
        <v>0</v>
      </c>
      <c r="M346">
        <v>1363</v>
      </c>
      <c r="N346">
        <v>1158</v>
      </c>
      <c r="O346">
        <v>0</v>
      </c>
      <c r="P346">
        <v>149</v>
      </c>
      <c r="Q346">
        <v>499</v>
      </c>
      <c r="R346">
        <v>0</v>
      </c>
      <c r="S346">
        <v>20</v>
      </c>
      <c r="T346">
        <v>38</v>
      </c>
      <c r="U346" t="s">
        <v>321</v>
      </c>
      <c r="V346" t="s">
        <v>79</v>
      </c>
      <c r="W346" t="s">
        <v>2420</v>
      </c>
      <c r="Y346" t="s">
        <v>93</v>
      </c>
      <c r="Z346" t="s">
        <v>2425</v>
      </c>
      <c r="AA346" t="s">
        <v>2421</v>
      </c>
      <c r="AB346" t="s">
        <v>2625</v>
      </c>
      <c r="AC346" s="6" t="s">
        <v>2396</v>
      </c>
    </row>
    <row r="347" spans="1:29">
      <c r="A347" t="s">
        <v>2397</v>
      </c>
      <c r="B347" t="s">
        <v>2398</v>
      </c>
      <c r="C347" t="s">
        <v>3048</v>
      </c>
      <c r="D347" t="s">
        <v>2399</v>
      </c>
      <c r="E347" t="s">
        <v>2400</v>
      </c>
      <c r="F347" t="s">
        <v>75</v>
      </c>
      <c r="I347" t="s">
        <v>2401</v>
      </c>
      <c r="J347" t="s">
        <v>803</v>
      </c>
      <c r="K347" t="s">
        <v>2451</v>
      </c>
      <c r="L347">
        <v>0</v>
      </c>
      <c r="M347">
        <v>110</v>
      </c>
      <c r="N347">
        <v>90</v>
      </c>
      <c r="O347">
        <v>0</v>
      </c>
      <c r="P347">
        <v>40</v>
      </c>
      <c r="Q347">
        <v>60</v>
      </c>
      <c r="R347">
        <v>0</v>
      </c>
      <c r="S347">
        <v>10</v>
      </c>
      <c r="T347">
        <v>20</v>
      </c>
      <c r="U347" t="s">
        <v>286</v>
      </c>
      <c r="V347" t="s">
        <v>518</v>
      </c>
      <c r="W347" t="s">
        <v>2420</v>
      </c>
      <c r="Y347" s="9" t="s">
        <v>2432</v>
      </c>
      <c r="AA347" t="s">
        <v>2421</v>
      </c>
      <c r="AC347" s="6" t="s">
        <v>2402</v>
      </c>
    </row>
  </sheetData>
  <autoFilter ref="A1:AC347" xr:uid="{00000000-0001-0000-0000-000000000000}"/>
  <phoneticPr fontId="3" type="noConversion"/>
  <hyperlinks>
    <hyperlink ref="AC2" r:id="rId1" xr:uid="{6FC6DBC8-D2FC-4F32-AC92-28F4BF2C5693}"/>
    <hyperlink ref="AC3" r:id="rId2" xr:uid="{EA8899C6-C528-4889-AD73-091B7D17251E}"/>
    <hyperlink ref="AC4" r:id="rId3" xr:uid="{6B1240CC-B6CE-4BC4-96E1-710D93E31AD2}"/>
    <hyperlink ref="AC5" r:id="rId4" xr:uid="{C207E389-A7B4-450B-B6CE-27FBDAEBC546}"/>
    <hyperlink ref="AC6" r:id="rId5" xr:uid="{99EE119E-2D83-4CEA-9827-B0D40B0090DE}"/>
    <hyperlink ref="AC7" r:id="rId6" xr:uid="{B750811D-5DC7-4DFC-AD04-35687610860C}"/>
    <hyperlink ref="AC8" r:id="rId7" xr:uid="{D9CB4FF9-5C47-460F-906E-EAF1BE55FAA1}"/>
    <hyperlink ref="AC9" r:id="rId8" xr:uid="{B68638D0-4FAA-41D6-A47D-F366E1FF7F8A}"/>
    <hyperlink ref="AC10" r:id="rId9" xr:uid="{15CCC1BA-F529-429E-B5D2-D82A3DFEB2E4}"/>
    <hyperlink ref="AC11" r:id="rId10" xr:uid="{BEA6A1DA-6CE1-4FE0-8CC3-B0D41AC2CC16}"/>
    <hyperlink ref="AC12" r:id="rId11" xr:uid="{DF8E17E7-1F70-40EE-9974-5782B84ED2BD}"/>
    <hyperlink ref="AC13" r:id="rId12" xr:uid="{25D8A685-2504-48D0-8DC7-F29019C590C3}"/>
    <hyperlink ref="AC14" r:id="rId13" xr:uid="{D1B3BF8F-64F4-4656-9C44-3F3D52E502CC}"/>
    <hyperlink ref="AC15" r:id="rId14" xr:uid="{F58A9B76-C33F-42E8-9C2B-4D06A5A30EE1}"/>
    <hyperlink ref="AC16" r:id="rId15" xr:uid="{0AAF913E-232D-44E5-B377-14DB21B8F4D0}"/>
    <hyperlink ref="AC17" r:id="rId16" xr:uid="{F36EB2A7-6E35-45A8-A42C-C40B36F655FC}"/>
    <hyperlink ref="AC18" r:id="rId17" xr:uid="{86C16F78-28C8-4DA4-9B84-F31DFFB66882}"/>
    <hyperlink ref="AC19" r:id="rId18" xr:uid="{ABF34395-4E90-4BEF-BD1B-30FE3D30B1FC}"/>
    <hyperlink ref="AC20" r:id="rId19" xr:uid="{8375D0C0-95E9-45D1-BCCF-90B6DC1F7503}"/>
    <hyperlink ref="AC21" r:id="rId20" xr:uid="{4FDCCA1F-98B4-4D74-92FB-3ACBAFFF5AF9}"/>
    <hyperlink ref="AC22" r:id="rId21" xr:uid="{72414023-6871-427E-BC07-EA0B0F43BAE2}"/>
    <hyperlink ref="AC23" r:id="rId22" xr:uid="{3E2A96A1-B03B-454F-90AB-AB97EE582A86}"/>
    <hyperlink ref="AC24" r:id="rId23" xr:uid="{FCA6B029-DB41-4CFD-AAC6-AE2E7523EB6E}"/>
    <hyperlink ref="AC25" r:id="rId24" xr:uid="{3FEA41AB-855A-427C-B0DF-AB5FB850A580}"/>
    <hyperlink ref="AC26" r:id="rId25" xr:uid="{A5D6DD51-0E2D-45C0-BEA4-50177096F7E0}"/>
    <hyperlink ref="AC27" r:id="rId26" xr:uid="{9586F0E3-ABE5-4986-B7ED-0AEA4FEBA015}"/>
    <hyperlink ref="AC28" r:id="rId27" xr:uid="{76E70FEB-9F3A-4A20-810F-724661288739}"/>
    <hyperlink ref="AC29" r:id="rId28" xr:uid="{116DA03F-E56D-45F5-9B4B-D53D26B89AFF}"/>
    <hyperlink ref="AC30" r:id="rId29" xr:uid="{B5121D9D-127C-4AA6-AFD3-978EA9F3F7F8}"/>
    <hyperlink ref="AC31" r:id="rId30" xr:uid="{987D76BE-66A5-4A7F-A435-C60183739096}"/>
    <hyperlink ref="AC32" r:id="rId31" xr:uid="{D5F887A1-EE1C-4D40-BF96-663ED6C60896}"/>
    <hyperlink ref="AC33" r:id="rId32" xr:uid="{A84807C9-E2AF-4647-B0BF-21B4BAC81A54}"/>
    <hyperlink ref="AC34" r:id="rId33" xr:uid="{DB103726-9926-41AA-A122-722B06523AEF}"/>
    <hyperlink ref="AC35" r:id="rId34" xr:uid="{DCACB1A5-FE51-4899-8C99-0F1CA4C5454A}"/>
    <hyperlink ref="AC36" r:id="rId35" xr:uid="{442DAABB-CA7E-4172-BEC7-9E454E35542A}"/>
    <hyperlink ref="AC37" r:id="rId36" xr:uid="{D049E395-7D4E-483A-B920-2FEB540E86F0}"/>
    <hyperlink ref="AC38" r:id="rId37" xr:uid="{9F7514D3-AEAA-4A2F-A0BF-77FCEBF48C9B}"/>
    <hyperlink ref="AC39" r:id="rId38" xr:uid="{FC2E8349-C984-4EDE-AE87-F91140135F4D}"/>
    <hyperlink ref="AC40" r:id="rId39" xr:uid="{24C9EA88-281E-4CB9-ADC1-F77B1C805DC6}"/>
    <hyperlink ref="AC41" r:id="rId40" xr:uid="{90A60A80-B175-423F-9ACF-625CF0B59740}"/>
    <hyperlink ref="AC42" r:id="rId41" xr:uid="{8EC6C808-5B37-4746-A252-E21CF7732767}"/>
    <hyperlink ref="AC43" r:id="rId42" xr:uid="{54447C1D-969D-4D1C-9CE7-5DE53C55E6FC}"/>
    <hyperlink ref="AC44" r:id="rId43" xr:uid="{455E115C-3449-47E9-9CC1-91468975C896}"/>
    <hyperlink ref="AC45" r:id="rId44" xr:uid="{59FD1CA2-46EF-4468-9EA1-DF73600F505D}"/>
    <hyperlink ref="AC46" r:id="rId45" xr:uid="{C82D5B5A-6BCD-4230-8378-73F182310424}"/>
    <hyperlink ref="AC47" r:id="rId46" xr:uid="{01E73EB1-4A7E-48E8-815E-A8FE383A721E}"/>
    <hyperlink ref="AC48" r:id="rId47" xr:uid="{82927F6F-9B5D-43BF-9395-72E8D9E7A03F}"/>
    <hyperlink ref="AC49" r:id="rId48" xr:uid="{CA09DA61-BAA6-4898-AC74-A881EA81D994}"/>
    <hyperlink ref="AC50" r:id="rId49" xr:uid="{ED389722-509E-41B8-A90B-B43207D1DFBF}"/>
    <hyperlink ref="AC51" r:id="rId50" xr:uid="{D19A1338-9168-4A8E-9919-90BF12916739}"/>
    <hyperlink ref="AC52" r:id="rId51" xr:uid="{BFA60EA9-2D33-4CC2-8A96-B1DE141AD61B}"/>
    <hyperlink ref="AC53" r:id="rId52" xr:uid="{3A4E26FA-7C96-47AE-AD98-7D4ABF2842B8}"/>
    <hyperlink ref="AC54" r:id="rId53" xr:uid="{BB02AE27-1BF1-4102-B6B6-022D843DD9BA}"/>
    <hyperlink ref="AC55" r:id="rId54" xr:uid="{75698D5C-F99B-44B7-A105-F9C423FF152E}"/>
    <hyperlink ref="AC56" r:id="rId55" xr:uid="{FC2B6C7C-73E8-4C98-A28C-8FC09ABFED91}"/>
    <hyperlink ref="AC57" r:id="rId56" xr:uid="{982F0FFC-2193-4A69-8F47-0C95633FBC23}"/>
    <hyperlink ref="AC58" r:id="rId57" xr:uid="{F6DA46AB-44D3-43A0-BB45-05901BCA1579}"/>
    <hyperlink ref="AC59" r:id="rId58" xr:uid="{221E09A7-B8F9-47CD-BDDE-FEF92F7FE898}"/>
    <hyperlink ref="AC60" r:id="rId59" xr:uid="{63940087-E46C-4339-A11F-C5A48B3056A3}"/>
    <hyperlink ref="AC61" r:id="rId60" xr:uid="{77AE8AFB-AB2B-4087-BC31-F1CBDEB84BE3}"/>
    <hyperlink ref="AC62" r:id="rId61" xr:uid="{B613A541-4CAC-4409-A930-CF996A2E9636}"/>
    <hyperlink ref="AC63" r:id="rId62" xr:uid="{F01689A0-7A58-4E2C-A4B0-581ED78D8E50}"/>
    <hyperlink ref="AC64" r:id="rId63" xr:uid="{34D5A3F3-E4DB-498B-BD80-19EBFE6EBE9B}"/>
    <hyperlink ref="AC65" r:id="rId64" xr:uid="{3635659F-082C-4719-9711-8380996CEC71}"/>
    <hyperlink ref="AC66" r:id="rId65" xr:uid="{97D2C6A4-4D09-44F0-B969-3281A4210FA5}"/>
    <hyperlink ref="AC67" r:id="rId66" xr:uid="{BA66DAEF-79C4-4C7B-B62A-AE06DAD83271}"/>
    <hyperlink ref="AC68" r:id="rId67" xr:uid="{1A66166B-B8CC-49AA-AF0B-DD98E88DD1A3}"/>
    <hyperlink ref="AC69" r:id="rId68" xr:uid="{98C19721-F458-49AD-BA27-F5DD67162FE1}"/>
    <hyperlink ref="AC70" r:id="rId69" xr:uid="{CA28CADE-FDA3-4210-BB7A-86408492B712}"/>
    <hyperlink ref="AC71" r:id="rId70" xr:uid="{3F15039F-8B20-419A-9763-E2A9DB20C4FC}"/>
    <hyperlink ref="AC72" r:id="rId71" xr:uid="{F9EE2B1C-6B9E-40CB-8CBB-6E6EB1ABF157}"/>
    <hyperlink ref="AC73" r:id="rId72" xr:uid="{133A78CA-63DE-4BB5-8ACF-368FFD0C360F}"/>
    <hyperlink ref="AC74" r:id="rId73" xr:uid="{CBAE85C4-1D8F-4E43-A105-70F080688C85}"/>
    <hyperlink ref="AC75" r:id="rId74" xr:uid="{48FF190C-E882-4A30-A309-CD07C87A2DB3}"/>
    <hyperlink ref="AC76" r:id="rId75" xr:uid="{D52A7186-C6CA-4B5A-9736-64D68BBE205E}"/>
    <hyperlink ref="AC77" r:id="rId76" xr:uid="{6115217A-CD09-4D6B-B81E-57A213D26D33}"/>
    <hyperlink ref="AC78" r:id="rId77" xr:uid="{16D2DCB6-1D1C-41A9-AA41-B95CF2090242}"/>
    <hyperlink ref="AC79" r:id="rId78" xr:uid="{E98E4123-B3BF-4F4E-B68B-17126BBF29A4}"/>
    <hyperlink ref="AC80" r:id="rId79" xr:uid="{6683D911-1246-49DA-A726-04676060651C}"/>
    <hyperlink ref="AC81" r:id="rId80" xr:uid="{AC50356A-C968-4F5F-9CF7-2CC1EC1DBD9B}"/>
    <hyperlink ref="AC82" r:id="rId81" xr:uid="{9469528F-5BAC-4B1E-BBFF-62D9DDF719CE}"/>
    <hyperlink ref="AC83" r:id="rId82" xr:uid="{E47A7303-2E9D-4C1A-8A68-B049CF33B2E0}"/>
    <hyperlink ref="AC84" r:id="rId83" xr:uid="{4C700E36-9D98-4329-872B-477CD9699A17}"/>
    <hyperlink ref="AC85" r:id="rId84" xr:uid="{FEBE4B5F-9719-4641-92AB-A487A948C7A7}"/>
    <hyperlink ref="AC86" r:id="rId85" xr:uid="{E28437D5-4BA6-422F-93B4-EEC4D6351F35}"/>
    <hyperlink ref="AC87" r:id="rId86" xr:uid="{E063C5A3-F01A-418F-91B3-FBC353EC0DFA}"/>
    <hyperlink ref="AC88" r:id="rId87" xr:uid="{2C26349D-E718-4EEF-87DA-FD07889966EC}"/>
    <hyperlink ref="AC89" r:id="rId88" xr:uid="{4EDE5F05-55A5-48A0-8B8E-A5B5A0CA3377}"/>
    <hyperlink ref="AC90" r:id="rId89" xr:uid="{8F07712D-962C-4C71-8DDF-377AAF3759FA}"/>
    <hyperlink ref="AC91" r:id="rId90" xr:uid="{1B97B0D8-BCD9-410B-A07C-C86DA8038ACE}"/>
    <hyperlink ref="AC92" r:id="rId91" xr:uid="{6327DEF2-757E-4165-95EF-83D27EB95113}"/>
    <hyperlink ref="AC93" r:id="rId92" xr:uid="{4B880F62-178D-44B2-B743-51749B92DBE2}"/>
    <hyperlink ref="AC94" r:id="rId93" xr:uid="{7CA7C656-501F-426A-8F5A-FA1955179A53}"/>
    <hyperlink ref="AC95" r:id="rId94" xr:uid="{306E19EE-83C8-474D-9351-BF024798BF9A}"/>
    <hyperlink ref="AC96" r:id="rId95" xr:uid="{1E6BADB4-541F-44E8-B618-1311503374F0}"/>
    <hyperlink ref="AC97" r:id="rId96" xr:uid="{1AFB1696-BDF3-4248-B0A0-5F21A4849D59}"/>
    <hyperlink ref="AC98" r:id="rId97" xr:uid="{6F93D506-37DA-4918-BFEA-8080B4A944A9}"/>
    <hyperlink ref="AC99" r:id="rId98" xr:uid="{032D59E8-EBA2-4A6B-850F-6F9EF20DCAC1}"/>
    <hyperlink ref="AC100" r:id="rId99" xr:uid="{ED454C11-D53D-4554-ADCF-48CBBCA44883}"/>
    <hyperlink ref="AC101" r:id="rId100" xr:uid="{11E58712-502E-4A74-8712-0417EBAB1F48}"/>
    <hyperlink ref="AC102" r:id="rId101" xr:uid="{072C06BD-FBE0-4D66-A1F3-9C051133F557}"/>
    <hyperlink ref="AC103" r:id="rId102" xr:uid="{16603F0B-A6C1-4D47-9964-85B3488C43F8}"/>
    <hyperlink ref="AC104" r:id="rId103" xr:uid="{CD8716A8-4575-48F5-BD33-3329B42B59D5}"/>
    <hyperlink ref="AC105" r:id="rId104" xr:uid="{E9C3FE68-9AC7-4C67-84DF-1D455FE3B85C}"/>
    <hyperlink ref="AC106" r:id="rId105" xr:uid="{1C60A604-92A6-4AFE-B5F3-60A6A9E7AACC}"/>
    <hyperlink ref="AC107" r:id="rId106" xr:uid="{D85650D5-B2AD-4FD7-BBAC-843226BA153C}"/>
    <hyperlink ref="AC108" r:id="rId107" xr:uid="{3CA6943A-1EF8-4B60-B789-1046D17C3229}"/>
    <hyperlink ref="AC109" r:id="rId108" xr:uid="{63F1D19F-BC6E-47F1-A25C-CA3B5DFEB433}"/>
    <hyperlink ref="AC110" r:id="rId109" xr:uid="{BD646E04-D5CC-4A5D-BBFF-F1445A82541D}"/>
    <hyperlink ref="AC111" r:id="rId110" xr:uid="{C2F06924-5584-4F65-92FD-820A64A9318D}"/>
    <hyperlink ref="AC112" r:id="rId111" xr:uid="{A083B653-A592-477E-AE8E-0F740494C437}"/>
    <hyperlink ref="AC113" r:id="rId112" xr:uid="{3BF84F34-0AFB-476D-8E62-5C75AD8AF7A7}"/>
    <hyperlink ref="AC114" r:id="rId113" xr:uid="{0A1CC63B-EE81-481F-9C6D-DA66CDCD6387}"/>
    <hyperlink ref="AC115" r:id="rId114" xr:uid="{0E61302A-FC2F-4AAA-A630-6CFE5DF593B6}"/>
    <hyperlink ref="AC116" r:id="rId115" xr:uid="{4B2013C7-B09C-4999-854F-ABF930216A97}"/>
    <hyperlink ref="AC117" r:id="rId116" xr:uid="{1EF94547-065F-4867-BD9A-0734AD4A2091}"/>
    <hyperlink ref="AC118" r:id="rId117" xr:uid="{25A9513F-C9A0-4208-97E0-15407B3D2144}"/>
    <hyperlink ref="AC119" r:id="rId118" xr:uid="{2919DB8F-EA2F-49CE-BBE2-4C39520AA773}"/>
    <hyperlink ref="AC120" r:id="rId119" xr:uid="{241F19A0-CA34-40BB-8B3D-407D6DE757B4}"/>
    <hyperlink ref="AC121" r:id="rId120" xr:uid="{69427FF0-3296-4208-97AF-F3627CAD3635}"/>
    <hyperlink ref="AC122" r:id="rId121" xr:uid="{52FC06D5-2634-4565-A023-EF12489974D3}"/>
    <hyperlink ref="AC123" r:id="rId122" xr:uid="{DF0632BF-6D6A-4AC5-AE52-C8E475097B14}"/>
    <hyperlink ref="AC124" r:id="rId123" xr:uid="{D4FB2FCA-B196-4128-B33C-AD34D969F9E5}"/>
    <hyperlink ref="AC125" r:id="rId124" xr:uid="{1E1F8CFE-144D-4A81-BC13-AD74CFF1F299}"/>
    <hyperlink ref="AC126" r:id="rId125" xr:uid="{75903F31-0035-4B7C-A516-EC913C5CB58C}"/>
    <hyperlink ref="AC127" r:id="rId126" xr:uid="{F4610CBD-AD03-4359-8AC4-4DC5A2304F4B}"/>
    <hyperlink ref="AC128" r:id="rId127" xr:uid="{1591C7CD-1559-486B-87D3-440D774A3FF6}"/>
    <hyperlink ref="AC129" r:id="rId128" xr:uid="{3260C9A4-1936-40B3-95F2-A5D5E5AAF835}"/>
    <hyperlink ref="AC130" r:id="rId129" xr:uid="{06955B39-731A-499F-AED8-EF8CB7743957}"/>
    <hyperlink ref="AC131" r:id="rId130" xr:uid="{E383133F-E321-43EA-B0D5-528F3B8EAA7C}"/>
    <hyperlink ref="AC132" r:id="rId131" xr:uid="{7C30605E-964C-4D54-B1B9-0777C82199D3}"/>
    <hyperlink ref="AC133" r:id="rId132" xr:uid="{6AEFFBEF-732B-4D6F-BCC3-6D76F615C3ED}"/>
    <hyperlink ref="AC134" r:id="rId133" xr:uid="{9BC87581-6830-4BF8-B216-23CA234612AE}"/>
    <hyperlink ref="AC135" r:id="rId134" xr:uid="{3E98B279-8553-4663-9097-081D7561C6BC}"/>
    <hyperlink ref="AC136" r:id="rId135" xr:uid="{07B2F1BD-986B-4C50-B5FA-7BE9D96621CD}"/>
    <hyperlink ref="AC137" r:id="rId136" xr:uid="{2FC25092-8FC2-4253-ABB8-D2D742D58DEB}"/>
    <hyperlink ref="AC138" r:id="rId137" xr:uid="{99AFD163-34A0-42CD-B6B9-DF0FE8C323D1}"/>
    <hyperlink ref="AC139" r:id="rId138" xr:uid="{9AEA33EE-3A8F-4FF2-8D35-92F6C6DCAF39}"/>
    <hyperlink ref="AC140" r:id="rId139" xr:uid="{BADA082E-B644-4B52-98E0-D4F124FDE2FB}"/>
    <hyperlink ref="AC141" r:id="rId140" xr:uid="{496657FD-58E0-4577-9DFB-967EC9C8C327}"/>
    <hyperlink ref="AC142" r:id="rId141" xr:uid="{B0A6E4B2-6A78-47FE-82DE-209E67A7B0F3}"/>
    <hyperlink ref="AC143" r:id="rId142" xr:uid="{8FAE7873-65F6-463B-BCD8-77555EBDB646}"/>
    <hyperlink ref="AC144" r:id="rId143" xr:uid="{53C6F59C-E2AD-43B8-8E35-6DB91269B81F}"/>
    <hyperlink ref="AC145" r:id="rId144" xr:uid="{F612D99D-13F8-4107-A355-C26D5743FBB8}"/>
    <hyperlink ref="AC146" r:id="rId145" xr:uid="{70781EA5-A5CF-4724-99AE-60B4FA3DB3AD}"/>
    <hyperlink ref="AC147" r:id="rId146" xr:uid="{EEA6B78D-4C7A-418B-BD4E-6EEB7FD1F5C2}"/>
    <hyperlink ref="AC148" r:id="rId147" xr:uid="{275E0BF1-F37E-487C-9E79-38D6DE86715D}"/>
    <hyperlink ref="AC149" r:id="rId148" xr:uid="{268FABAC-9950-4D28-BE0D-1393FF47E781}"/>
    <hyperlink ref="AC150" r:id="rId149" xr:uid="{920C132F-A5B6-41ED-A758-77FF71283176}"/>
    <hyperlink ref="AC151" r:id="rId150" xr:uid="{50D755AB-6596-4DB6-9F83-1847E9EAD265}"/>
    <hyperlink ref="AC152" r:id="rId151" xr:uid="{5289B24B-EBA5-4295-AED3-C5BEEA194725}"/>
    <hyperlink ref="AC153" r:id="rId152" xr:uid="{37C05837-077A-40BF-BBDA-B50B325C8CC9}"/>
    <hyperlink ref="AC154" r:id="rId153" xr:uid="{8C27F9E0-DAAB-4B4F-B4D3-6FC1E88B5D70}"/>
    <hyperlink ref="AC155" r:id="rId154" xr:uid="{EB47D409-0AF9-437D-A23E-740EA5A8E4FB}"/>
    <hyperlink ref="AC156" r:id="rId155" xr:uid="{1B438C23-059A-4AE6-9AEB-4870C6E60FA0}"/>
    <hyperlink ref="AC157" r:id="rId156" xr:uid="{526CB70B-ACCE-4D3C-BAAB-CE2B5ADFF357}"/>
    <hyperlink ref="AC158" r:id="rId157" xr:uid="{B2DF443C-4B8E-4A74-B0D9-575598C70DB6}"/>
    <hyperlink ref="AC159" r:id="rId158" xr:uid="{34EDF82B-755D-49BF-86F0-47B88F47E174}"/>
    <hyperlink ref="AC160" r:id="rId159" xr:uid="{64E4245A-8422-4F07-B519-72B18EC6CF9C}"/>
    <hyperlink ref="AC161" r:id="rId160" xr:uid="{AD6AA351-ED00-4682-8BAC-F87AA8300D0B}"/>
    <hyperlink ref="AC162" r:id="rId161" xr:uid="{D6B87281-646B-4F10-BC63-1C7AA060A883}"/>
    <hyperlink ref="AC163" r:id="rId162" xr:uid="{1379D46F-6AEB-4C98-97A1-92B3DFAAC2BA}"/>
    <hyperlink ref="AC164" r:id="rId163" xr:uid="{FDF324C0-E2D8-4806-87DF-51A4DE5EB34A}"/>
    <hyperlink ref="AC165" r:id="rId164" xr:uid="{27CCC1D8-0478-4245-A104-1030742301A5}"/>
    <hyperlink ref="AC166" r:id="rId165" xr:uid="{709AEDB6-573B-4300-84FE-A691C1C43B10}"/>
    <hyperlink ref="AC167" r:id="rId166" xr:uid="{095A774C-2A0D-441C-B344-6AD99F726124}"/>
    <hyperlink ref="AC168" r:id="rId167" xr:uid="{D4633960-61E5-4537-B8FA-19F5868B15A1}"/>
    <hyperlink ref="AC169" r:id="rId168" xr:uid="{3120EC67-1E62-431C-B4DC-AD1C6FE7BDA9}"/>
    <hyperlink ref="AC170" r:id="rId169" xr:uid="{1CE0030D-AB58-4B90-B91D-3B886BAF0402}"/>
    <hyperlink ref="AC171" r:id="rId170" xr:uid="{747A39A2-F07F-4E03-9F93-A785DC269C9A}"/>
    <hyperlink ref="AC172" r:id="rId171" xr:uid="{5264082C-72DA-4BC3-B273-8D187897077D}"/>
    <hyperlink ref="AC173" r:id="rId172" xr:uid="{FA719005-FBD0-4FB5-8045-2D3DD1A71F81}"/>
    <hyperlink ref="AC174" r:id="rId173" xr:uid="{4E08BF8D-7753-4390-B1A2-29B55FFD62D9}"/>
    <hyperlink ref="AC175" r:id="rId174" xr:uid="{BA916B9B-494F-4E21-A937-988EA6E68107}"/>
    <hyperlink ref="AC176" r:id="rId175" xr:uid="{BEE42002-B20D-4056-9287-5B85CF0662B7}"/>
    <hyperlink ref="AC177" r:id="rId176" xr:uid="{845D09BC-424E-42A5-9A7E-9AE5FC42FA3A}"/>
    <hyperlink ref="AC178" r:id="rId177" xr:uid="{FFCA18F5-2D6D-45CD-8FD4-43F9B8D27763}"/>
    <hyperlink ref="AC179" r:id="rId178" xr:uid="{C7FC9135-EF3F-4E86-8C8B-F655A6E54DC1}"/>
    <hyperlink ref="AC180" r:id="rId179" xr:uid="{3350FFB7-4598-419A-8A29-2E4D4BF7131C}"/>
    <hyperlink ref="AC181" r:id="rId180" xr:uid="{13F026BD-9F29-4D1E-A5C3-0F867E44A324}"/>
    <hyperlink ref="AC182" r:id="rId181" xr:uid="{2B5C0450-D986-4CDF-823B-CA7DB4827F5A}"/>
    <hyperlink ref="AC183" r:id="rId182" xr:uid="{E4C9A8CE-4690-439E-8ACE-4A498F63C96E}"/>
    <hyperlink ref="AC184" r:id="rId183" xr:uid="{FCC5FA6E-CA00-49D0-B59A-A92342B81C04}"/>
    <hyperlink ref="AC185" r:id="rId184" xr:uid="{39E90672-A7C9-4BEB-9612-8C2F4F9DF3B0}"/>
    <hyperlink ref="AC186" r:id="rId185" xr:uid="{C210BA95-9D3A-4844-9BD1-07C491C61186}"/>
    <hyperlink ref="AC187" r:id="rId186" xr:uid="{14492D7C-9E87-42F2-89A9-2C764E15C836}"/>
    <hyperlink ref="AC188" r:id="rId187" xr:uid="{FCC77E6E-6427-42A0-9F02-C942F9F82066}"/>
    <hyperlink ref="AC189" r:id="rId188" xr:uid="{0C480711-EB7C-4B42-9DDF-3F9464BBC795}"/>
    <hyperlink ref="AC190" r:id="rId189" xr:uid="{DB653E55-A74C-4979-8EBF-6C9DC3FF2175}"/>
    <hyperlink ref="AC191" r:id="rId190" xr:uid="{654EE086-E63F-48AF-AA6B-9C7AC958779F}"/>
    <hyperlink ref="AC192" r:id="rId191" xr:uid="{C8FA070A-BDAE-4EC0-B00E-02111E1ABC7F}"/>
    <hyperlink ref="AC193" r:id="rId192" xr:uid="{09FA65CC-E5CC-4EAC-94B0-F683E7FCB762}"/>
    <hyperlink ref="AC194" r:id="rId193" xr:uid="{0B5B8FD1-C6D3-4784-B3EE-D029F064CA24}"/>
    <hyperlink ref="AC195" r:id="rId194" xr:uid="{236CAF58-E20F-4F9E-BA9E-782C9E0F0B82}"/>
    <hyperlink ref="AC196" r:id="rId195" xr:uid="{CED98159-802A-46BD-ADEE-F1D2D11B5DDF}"/>
    <hyperlink ref="AC197" r:id="rId196" xr:uid="{D810F951-C35A-4560-B180-019C549641A9}"/>
    <hyperlink ref="AC198" r:id="rId197" xr:uid="{EE6B76B9-DF12-4DA1-B14E-DB151506CF77}"/>
    <hyperlink ref="AC199" r:id="rId198" xr:uid="{7E17C979-3DFC-4B2F-81CB-B4EFB5987C19}"/>
    <hyperlink ref="AC200" r:id="rId199" xr:uid="{4F59C63F-2336-42F8-80D9-1744EB506965}"/>
    <hyperlink ref="AC201" r:id="rId200" xr:uid="{1CB094C4-2616-4FCD-A578-3414176EC8EC}"/>
    <hyperlink ref="AC202" r:id="rId201" xr:uid="{B7E5D97E-B52B-4826-BC1F-3A6721992354}"/>
    <hyperlink ref="AC203" r:id="rId202" xr:uid="{E89D0FEC-F290-4A30-A9EC-461CA1A562BE}"/>
    <hyperlink ref="AC204" r:id="rId203" xr:uid="{CA56C985-D728-4CC9-AFBA-23BC08338AE8}"/>
    <hyperlink ref="AC205" r:id="rId204" xr:uid="{C3823143-A2E8-43A6-B359-0D1800DA59F9}"/>
    <hyperlink ref="AC206" r:id="rId205" xr:uid="{4B756EF2-C894-41AD-97EB-6A51233307BD}"/>
    <hyperlink ref="AC207" r:id="rId206" xr:uid="{1E9A1457-0539-4342-A305-3AFDA631A7D7}"/>
    <hyperlink ref="AC208" r:id="rId207" xr:uid="{042BA7C1-F7EE-4D4D-8F45-9106541F82F5}"/>
    <hyperlink ref="AC209" r:id="rId208" xr:uid="{1F14ADD8-7458-4749-997F-EE7EA1E43417}"/>
    <hyperlink ref="AC210" r:id="rId209" xr:uid="{B466A480-67BF-4989-B90A-FD6F0091B186}"/>
    <hyperlink ref="AC211" r:id="rId210" xr:uid="{604BF1CD-7CED-4FD4-A328-ADDFAAF2DD19}"/>
    <hyperlink ref="AC212" r:id="rId211" xr:uid="{56913187-A820-42BB-A1B5-F9B0FF6D3484}"/>
    <hyperlink ref="AC213" r:id="rId212" xr:uid="{C2809A0B-D463-43FC-998A-CBB885948B54}"/>
    <hyperlink ref="AC214" r:id="rId213" xr:uid="{41879B89-C199-49FF-AB37-BC8F783440BA}"/>
    <hyperlink ref="AC215" r:id="rId214" xr:uid="{AC71CF16-7E88-4D7B-8855-88E9BED95579}"/>
    <hyperlink ref="AC216" r:id="rId215" xr:uid="{C41EB079-BF2A-49E1-B58E-4EECD2FF225D}"/>
    <hyperlink ref="AC217" r:id="rId216" xr:uid="{1391A102-7210-4143-AD70-5CD2B3F8D3AF}"/>
    <hyperlink ref="AC218" r:id="rId217" xr:uid="{E433C322-19E5-4829-B27E-17EF23BDCEDD}"/>
    <hyperlink ref="AC219" r:id="rId218" xr:uid="{A09928AC-EE03-44B0-9FB8-0945A003836D}"/>
    <hyperlink ref="AC220" r:id="rId219" xr:uid="{ED22D896-E89A-4C11-9E65-CE3693A77C14}"/>
    <hyperlink ref="AC221" r:id="rId220" xr:uid="{56EA0900-7215-415D-A26B-8CFA221E66C8}"/>
    <hyperlink ref="AC222" r:id="rId221" xr:uid="{782ECE9A-1327-487E-A3F9-6E8CFA14C6CF}"/>
    <hyperlink ref="AC223" r:id="rId222" xr:uid="{2CEEDE5C-A852-48E0-A5A4-4C66CC7224FA}"/>
    <hyperlink ref="AC224" r:id="rId223" xr:uid="{0E78EA91-32C8-4D3B-B8FB-3780D914B346}"/>
    <hyperlink ref="AC225" r:id="rId224" xr:uid="{1083F264-54C2-4C0A-837C-DC54258F2855}"/>
    <hyperlink ref="AC226" r:id="rId225" xr:uid="{6D55F63B-3008-4FAA-A681-CD8B7047823B}"/>
    <hyperlink ref="AC227" r:id="rId226" xr:uid="{02CAC35A-522F-4422-A5D7-500069EF9B0F}"/>
    <hyperlink ref="AC228" r:id="rId227" xr:uid="{552F4A7B-7875-40AD-BEDB-76D316965D60}"/>
    <hyperlink ref="AC229" r:id="rId228" xr:uid="{5FABD007-01B4-4713-8847-F77CDF88F047}"/>
    <hyperlink ref="AC230" r:id="rId229" xr:uid="{36DF4A0F-A71E-40BD-9ABE-0F15B69A56C5}"/>
    <hyperlink ref="AC231" r:id="rId230" xr:uid="{06B8E056-94FF-4786-8525-AE30D85178C9}"/>
    <hyperlink ref="AC232" r:id="rId231" xr:uid="{91B85B45-7C2D-4CE4-9219-B0ED4477169F}"/>
    <hyperlink ref="AC233" r:id="rId232" xr:uid="{A346BB95-4F2D-44A4-891E-63E5F0AEB000}"/>
    <hyperlink ref="AC234" r:id="rId233" xr:uid="{4044950B-0C56-4FA5-9341-8644141528D9}"/>
    <hyperlink ref="AC235" r:id="rId234" xr:uid="{BD5E2342-D00E-4334-9CC8-21A3E25F359A}"/>
    <hyperlink ref="AC236" r:id="rId235" xr:uid="{BD828A39-FFAD-481F-A83F-6DEE2E2062EE}"/>
    <hyperlink ref="AC237" r:id="rId236" xr:uid="{7EFCB039-B36C-4809-974D-7921E8ED843B}"/>
    <hyperlink ref="AC238" r:id="rId237" xr:uid="{5DCF1066-A336-4124-9775-59D2408F6927}"/>
    <hyperlink ref="AC239" r:id="rId238" xr:uid="{DE39ACA7-5142-469A-AC8B-AF6307BA90E9}"/>
    <hyperlink ref="AC240" r:id="rId239" xr:uid="{0948F8FA-4CD9-4BFC-8FD8-4CB1EA64BF47}"/>
    <hyperlink ref="AC241" r:id="rId240" xr:uid="{5BE634F4-93CC-4DA6-906B-E2968247CCB9}"/>
    <hyperlink ref="AC242" r:id="rId241" xr:uid="{023605F7-935B-47B8-BEB7-9B2CCE4ADA58}"/>
    <hyperlink ref="AC243" r:id="rId242" xr:uid="{0E1DDC78-AF46-4644-A8E8-F38D224AB63B}"/>
    <hyperlink ref="AC244" r:id="rId243" xr:uid="{1D95ADF7-2F1C-4DE3-ACDE-C973144B2A9F}"/>
    <hyperlink ref="AC245" r:id="rId244" xr:uid="{D2D8682F-7EBD-494D-AD86-52FBFC59BCC3}"/>
    <hyperlink ref="AC246" r:id="rId245" xr:uid="{452D0854-74C6-4DE5-BCFD-8F74F915D673}"/>
    <hyperlink ref="AC247" r:id="rId246" xr:uid="{419C8354-8D20-4910-87DB-EC20FCF03C4A}"/>
    <hyperlink ref="AC248" r:id="rId247" xr:uid="{5E18F1E6-F188-4D8D-9317-AC3D11EF3A15}"/>
    <hyperlink ref="AC249" r:id="rId248" xr:uid="{364A3777-BFE3-4AEB-9A9A-B2FC8D2E7E4C}"/>
    <hyperlink ref="AC250" r:id="rId249" xr:uid="{CCB47825-832A-46C3-90F2-27E4F10CF5E2}"/>
    <hyperlink ref="AC251" r:id="rId250" xr:uid="{E05A36CD-33AF-4FB1-9ACF-32BF837969D5}"/>
    <hyperlink ref="AC252" r:id="rId251" xr:uid="{C069F32C-75CB-4A94-BCE5-C646984FCFBC}"/>
    <hyperlink ref="AC253" r:id="rId252" xr:uid="{F35A8416-E812-4D36-AD66-1E84F42892E0}"/>
    <hyperlink ref="AC254" r:id="rId253" xr:uid="{31CD4850-3454-4809-8EE8-3C4CA5AE48F0}"/>
    <hyperlink ref="AC255" r:id="rId254" xr:uid="{0AEC3C13-11E8-49A6-B0AD-029B9BCA2714}"/>
    <hyperlink ref="AC256" r:id="rId255" xr:uid="{BADC4B41-FD45-4603-B331-8D5C1ACC3DDD}"/>
    <hyperlink ref="AC257" r:id="rId256" xr:uid="{F68F1F5B-8D5A-4169-AA12-4A5073697720}"/>
    <hyperlink ref="AC258" r:id="rId257" xr:uid="{4FBF0835-B227-461C-92A3-E3C7FD22FD43}"/>
    <hyperlink ref="AC259" r:id="rId258" xr:uid="{9C5BA1B1-AC10-4112-81E1-3F6E3977EC4F}"/>
    <hyperlink ref="AC260" r:id="rId259" xr:uid="{37A792E9-D635-43B4-897C-0CADCB2AB9BC}"/>
    <hyperlink ref="AC261" r:id="rId260" xr:uid="{E77C3F34-E311-48FC-ACD9-94E0BEA49163}"/>
    <hyperlink ref="AC262" r:id="rId261" xr:uid="{8059E0CE-8AFC-4CBB-BF6E-9D3A1A29F18E}"/>
    <hyperlink ref="AC263" r:id="rId262" xr:uid="{1CBA9585-7904-4D6D-AC70-37AE4569D82C}"/>
    <hyperlink ref="AC264" r:id="rId263" xr:uid="{DA7CC741-3EFF-4090-A788-0F69951112E8}"/>
    <hyperlink ref="AC265" r:id="rId264" xr:uid="{1777541F-AFB4-49EC-A34E-142C3BF1F700}"/>
    <hyperlink ref="AC266" r:id="rId265" xr:uid="{1C0C48C7-9BEB-4784-A59E-D0B27D71D5FE}"/>
    <hyperlink ref="AC267" r:id="rId266" xr:uid="{0009CB93-30BF-4C66-A3A3-D2332DB6E5A2}"/>
    <hyperlink ref="AC268" r:id="rId267" xr:uid="{D0D60A2C-0733-404E-8290-711BEE898E8B}"/>
    <hyperlink ref="AC269" r:id="rId268" xr:uid="{B4030045-021B-4D73-895F-609E458D2354}"/>
    <hyperlink ref="AC270" r:id="rId269" xr:uid="{1744F765-273C-4C56-82DF-6A010D5E0236}"/>
    <hyperlink ref="AC271" r:id="rId270" xr:uid="{A8D2E278-7324-45BD-91D4-4F03363172E9}"/>
    <hyperlink ref="AC272" r:id="rId271" xr:uid="{39BAC4DD-AA02-4A19-98AE-80F6D6BD40EF}"/>
    <hyperlink ref="AC273" r:id="rId272" xr:uid="{F0D4A699-F671-4A77-B9D2-51503192F8CC}"/>
    <hyperlink ref="AC274" r:id="rId273" xr:uid="{6089B155-01A4-41B2-8A25-088C036940F1}"/>
    <hyperlink ref="AC275" r:id="rId274" xr:uid="{A9F5905B-3D3D-4302-90C6-F9E77057486A}"/>
    <hyperlink ref="AC276" r:id="rId275" xr:uid="{50C5D1BB-2DDD-4CE6-8168-C24A9AAD798E}"/>
    <hyperlink ref="AC277" r:id="rId276" xr:uid="{212308C4-5C98-475E-8A81-304E80660868}"/>
    <hyperlink ref="AC278" r:id="rId277" xr:uid="{68DC7798-BC50-4597-B4C8-76CABD05DBE8}"/>
    <hyperlink ref="AC279" r:id="rId278" xr:uid="{0C187619-67C7-485D-8AD0-45B0CCA21F32}"/>
    <hyperlink ref="AC280" r:id="rId279" xr:uid="{1D98516F-F05D-44E1-9A69-DFD9604AFA52}"/>
    <hyperlink ref="AC281" r:id="rId280" xr:uid="{CD437A6C-F1B6-48C7-A985-CC3BC0EEB1E2}"/>
    <hyperlink ref="AC282" r:id="rId281" xr:uid="{63312701-8B99-4AA1-8EA6-B67B94C867D2}"/>
    <hyperlink ref="AC283" r:id="rId282" xr:uid="{6D50C13A-1831-413C-81CB-202D0BA1F356}"/>
    <hyperlink ref="AC284" r:id="rId283" xr:uid="{64F5A737-2E50-4294-B4C4-A582E5386C01}"/>
    <hyperlink ref="AC285" r:id="rId284" xr:uid="{3A11071A-841A-4CA9-BB4C-7DAB377EE768}"/>
    <hyperlink ref="AC286" r:id="rId285" xr:uid="{B1B8C0AF-41A4-4ECB-AC1E-D82CCF1A0860}"/>
    <hyperlink ref="AC287" r:id="rId286" xr:uid="{F3EBE519-D371-4255-9F06-71F472C27688}"/>
    <hyperlink ref="AC288" r:id="rId287" xr:uid="{7C80B54D-25FA-48B2-A0CE-30044F528D93}"/>
    <hyperlink ref="AC289" r:id="rId288" xr:uid="{18C1C8EF-E211-4A34-8707-4E921EB27C27}"/>
    <hyperlink ref="AC290" r:id="rId289" xr:uid="{8C63F5B8-4C58-4D84-AB1A-DEB1B40CB810}"/>
    <hyperlink ref="AC291" r:id="rId290" xr:uid="{C0116AA0-8EC2-4D1C-9E6B-9039F78B8B88}"/>
    <hyperlink ref="AC292" r:id="rId291" xr:uid="{12A5E2B6-2B8D-4307-B6B5-7F5F3D122F4B}"/>
    <hyperlink ref="AC293" r:id="rId292" xr:uid="{AB11F73E-6B71-4C15-97FB-5A944D118668}"/>
    <hyperlink ref="AC294" r:id="rId293" xr:uid="{4BE20CDF-C37D-41A4-B705-CE63E60E833E}"/>
    <hyperlink ref="AC295" r:id="rId294" xr:uid="{E3B97B80-595E-458E-9927-5434DD5369D8}"/>
    <hyperlink ref="AC296" r:id="rId295" xr:uid="{F1CFF312-B5B3-46DA-BB4D-8FC08FC10B5A}"/>
    <hyperlink ref="AC297" r:id="rId296" xr:uid="{9268AE23-77B4-4123-94E9-E8594A40C815}"/>
    <hyperlink ref="AC298" r:id="rId297" xr:uid="{D97295EE-5562-4462-9710-00866C96A784}"/>
    <hyperlink ref="AC299" r:id="rId298" xr:uid="{4143CCB9-B354-4F00-804C-43D4E1D8B9F2}"/>
    <hyperlink ref="AC300" r:id="rId299" xr:uid="{C42ED6B0-4658-44FF-87AA-EE389B587B60}"/>
    <hyperlink ref="AC301" r:id="rId300" xr:uid="{B0C6DE94-33C6-4D23-8C4A-2320C48C3A40}"/>
    <hyperlink ref="AC302" r:id="rId301" xr:uid="{5A54148F-4B78-46DB-A674-340C6A93D469}"/>
    <hyperlink ref="AC303" r:id="rId302" xr:uid="{E2D2ADA5-8DEF-4A77-A52B-8FD56391BA13}"/>
    <hyperlink ref="AC304" r:id="rId303" xr:uid="{20A0342A-FBEF-4CA2-A174-36B6B7DDE74E}"/>
    <hyperlink ref="AC305" r:id="rId304" xr:uid="{11AF1BD6-1C99-4141-AAFA-4C82346649EA}"/>
    <hyperlink ref="AC306" r:id="rId305" xr:uid="{0C782586-EE32-45FA-8024-7D9C5FFA5B56}"/>
    <hyperlink ref="AC307" r:id="rId306" xr:uid="{26CE7620-4814-4162-81EB-C4480E02227E}"/>
    <hyperlink ref="AC308" r:id="rId307" xr:uid="{DFC4BFFD-083F-467B-9778-6F39B3129944}"/>
    <hyperlink ref="AC309" r:id="rId308" xr:uid="{F233B517-51ED-46E2-8F3B-472ED7A7A590}"/>
    <hyperlink ref="AC310" r:id="rId309" xr:uid="{47A6CDB8-24DD-44D2-B1E9-A86F68B7A7B6}"/>
    <hyperlink ref="AC311" r:id="rId310" xr:uid="{E8430E9F-2EDE-44C8-877D-E08EEADFB07B}"/>
    <hyperlink ref="AC312" r:id="rId311" xr:uid="{E9B26DD1-10E0-4BF2-B0D7-EEF18A0E2CD1}"/>
    <hyperlink ref="AC313" r:id="rId312" xr:uid="{56334DA6-A598-4F85-809E-6E718EFF10C2}"/>
    <hyperlink ref="AC314" r:id="rId313" xr:uid="{B6C2C9F2-EAC3-46FC-9E1B-03809457C1BD}"/>
    <hyperlink ref="AC315" r:id="rId314" xr:uid="{120E8AF0-24C1-455B-9BCD-24AADD8E2B5C}"/>
    <hyperlink ref="AC316" r:id="rId315" xr:uid="{E8DAD27D-B0F2-4F9F-8552-51E3258027D1}"/>
    <hyperlink ref="AC317" r:id="rId316" xr:uid="{CD8B12AB-DD95-49F8-8F0F-5299649A1F9F}"/>
    <hyperlink ref="AC318" r:id="rId317" xr:uid="{6A775C23-B194-40C1-AEA9-09AB20B2D35D}"/>
    <hyperlink ref="AC319" r:id="rId318" xr:uid="{0744A43C-D55F-4D37-A711-45687FE1E813}"/>
    <hyperlink ref="AC320" r:id="rId319" xr:uid="{36F38812-F8FC-4DD2-B2D4-2A88DE0F08B2}"/>
    <hyperlink ref="AC321" r:id="rId320" xr:uid="{6CF6D821-FA39-4548-A467-A6656535D824}"/>
    <hyperlink ref="AC322" r:id="rId321" xr:uid="{CBE72CD1-BA45-460A-96FA-A655635D6B84}"/>
    <hyperlink ref="AC323" r:id="rId322" xr:uid="{0D36CA03-B6F4-4CCA-874C-8139E39DB35F}"/>
    <hyperlink ref="AC324" r:id="rId323" xr:uid="{FC685F94-8774-471E-B9EF-E29703BEC5FB}"/>
    <hyperlink ref="AC325" r:id="rId324" xr:uid="{19A68A1C-93CF-45EC-9E5D-25B467B9E916}"/>
    <hyperlink ref="AC326" r:id="rId325" xr:uid="{287F0DC2-4AAC-42A0-AFF2-C87A5F403A3D}"/>
    <hyperlink ref="AC327" r:id="rId326" xr:uid="{49B2C03A-3A4C-44E9-8454-98C5F4C6287E}"/>
    <hyperlink ref="AC328" r:id="rId327" xr:uid="{B78812B5-12B4-4B3F-A110-F99BA2817CF7}"/>
    <hyperlink ref="AC329" r:id="rId328" xr:uid="{2DB189E3-8171-48F1-B549-AF52069555EF}"/>
    <hyperlink ref="AC330" r:id="rId329" xr:uid="{7859DF21-B889-43DB-AC62-FD4A0584A938}"/>
    <hyperlink ref="AC331" r:id="rId330" xr:uid="{F8004F4C-95DB-44A1-B2C3-971A8638D567}"/>
    <hyperlink ref="AC332" r:id="rId331" xr:uid="{5EC0EF5E-57D3-4FF8-A2B5-07B727F27E62}"/>
    <hyperlink ref="AC333" r:id="rId332" xr:uid="{699835F7-F9FE-42D5-9966-82D954DFD6AC}"/>
    <hyperlink ref="AC334" r:id="rId333" xr:uid="{07DE86BE-E81E-4806-974B-32670276015D}"/>
    <hyperlink ref="AC335" r:id="rId334" xr:uid="{12F644BD-3DF4-4720-8FC8-27F6B4AE176C}"/>
    <hyperlink ref="AC336" r:id="rId335" xr:uid="{D046C80B-D64E-4A5F-BDA2-4FA29B87E8F3}"/>
    <hyperlink ref="AC337" r:id="rId336" xr:uid="{56B97D64-8B6F-4CE1-802B-53511803A687}"/>
    <hyperlink ref="AC338" r:id="rId337" xr:uid="{E0E6B6D7-B2ED-4586-82B0-54F0D2440F9C}"/>
    <hyperlink ref="AC339" r:id="rId338" xr:uid="{1E10A2EE-C804-4C07-92F4-379FDEB5D8AD}"/>
    <hyperlink ref="AC340" r:id="rId339" xr:uid="{7171AA6B-727F-4DDA-8EA6-313C42ACF73D}"/>
    <hyperlink ref="AC341" r:id="rId340" xr:uid="{2BFE6D34-0329-4619-86B8-4A7B6C88E567}"/>
    <hyperlink ref="AC342" r:id="rId341" xr:uid="{F06402BA-20BB-498B-A497-97380DA1027F}"/>
    <hyperlink ref="AC343" r:id="rId342" xr:uid="{78AE09FF-6309-4D68-BC3F-1B3ECE64857C}"/>
    <hyperlink ref="AC344" r:id="rId343" xr:uid="{40C5DCAD-8A59-4749-A113-7846C242B311}"/>
    <hyperlink ref="AC345" r:id="rId344" xr:uid="{8209309B-5259-40E3-A53E-FEB317B659A4}"/>
    <hyperlink ref="AC346" r:id="rId345" xr:uid="{A833F041-5B6B-4DBC-8A4E-B764FDF13393}"/>
    <hyperlink ref="AC347" r:id="rId346" xr:uid="{21A39EE5-1438-428F-A3ED-17B137789DA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12E93-D49D-47EC-BB51-C0600261B757}">
  <dimension ref="A1:AH356"/>
  <sheetViews>
    <sheetView topLeftCell="C228" zoomScale="80" zoomScaleNormal="80" workbookViewId="0">
      <selection activeCell="G337" sqref="G337"/>
    </sheetView>
  </sheetViews>
  <sheetFormatPr defaultColWidth="8.75" defaultRowHeight="17"/>
  <cols>
    <col min="1" max="3" width="10.75" style="11" customWidth="1"/>
    <col min="4" max="5" width="14.25" style="11" customWidth="1"/>
    <col min="6" max="6" width="48.83203125" style="11" customWidth="1"/>
    <col min="7" max="7" width="10.75" style="11" customWidth="1"/>
    <col min="8" max="9" width="10.75" style="11" hidden="1" customWidth="1"/>
    <col min="10" max="10" width="16.75" style="13" hidden="1" customWidth="1"/>
    <col min="11" max="11" width="16.75" style="22" customWidth="1"/>
    <col min="12" max="14" width="20.75" style="11" customWidth="1"/>
    <col min="15" max="15" width="9.83203125" style="11" hidden="1" customWidth="1"/>
    <col min="16" max="17" width="7.58203125" style="11" hidden="1" customWidth="1"/>
    <col min="18" max="18" width="8.5" style="11" hidden="1" customWidth="1"/>
    <col min="19" max="19" width="107" style="11" hidden="1" customWidth="1"/>
    <col min="20" max="20" width="40.75" style="11" hidden="1" customWidth="1"/>
    <col min="21" max="22" width="15.75" style="11" customWidth="1"/>
    <col min="23" max="23" width="13.25" style="11" customWidth="1"/>
    <col min="24" max="24" width="12.5" style="11" customWidth="1"/>
    <col min="25" max="25" width="30" style="11" customWidth="1"/>
    <col min="26" max="30" width="15.75" style="11" customWidth="1"/>
    <col min="31" max="16384" width="8.75" style="11"/>
  </cols>
  <sheetData>
    <row r="1" spans="1:34" ht="51">
      <c r="A1" s="10" t="s">
        <v>2404</v>
      </c>
      <c r="B1" s="10" t="s">
        <v>44</v>
      </c>
      <c r="C1" s="10" t="s">
        <v>3049</v>
      </c>
      <c r="D1" s="10" t="s">
        <v>45</v>
      </c>
      <c r="E1" s="10" t="s">
        <v>3050</v>
      </c>
      <c r="F1" s="10" t="s">
        <v>46</v>
      </c>
      <c r="G1" s="10" t="s">
        <v>47</v>
      </c>
      <c r="H1" s="10" t="s">
        <v>48</v>
      </c>
      <c r="I1" s="10" t="s">
        <v>49</v>
      </c>
      <c r="J1" s="10" t="s">
        <v>50</v>
      </c>
      <c r="K1" s="10" t="s">
        <v>51</v>
      </c>
      <c r="L1" s="10" t="s">
        <v>54</v>
      </c>
      <c r="M1" s="10" t="s">
        <v>55</v>
      </c>
      <c r="N1" s="10" t="s">
        <v>56</v>
      </c>
      <c r="O1" s="10" t="s">
        <v>3051</v>
      </c>
      <c r="P1" s="10" t="s">
        <v>3052</v>
      </c>
      <c r="Q1" s="10" t="s">
        <v>3053</v>
      </c>
      <c r="R1" s="10" t="s">
        <v>3054</v>
      </c>
      <c r="S1" s="10" t="s">
        <v>57</v>
      </c>
      <c r="T1" s="10" t="s">
        <v>58</v>
      </c>
      <c r="U1" s="10" t="s">
        <v>59</v>
      </c>
      <c r="V1" s="10" t="s">
        <v>2416</v>
      </c>
      <c r="W1" s="10" t="s">
        <v>3055</v>
      </c>
      <c r="X1" s="10" t="s">
        <v>3056</v>
      </c>
      <c r="Y1" s="10" t="s">
        <v>62</v>
      </c>
      <c r="Z1" s="10" t="s">
        <v>63</v>
      </c>
      <c r="AA1" s="10" t="s">
        <v>3057</v>
      </c>
      <c r="AB1" s="10" t="s">
        <v>3058</v>
      </c>
      <c r="AC1" s="10" t="s">
        <v>66</v>
      </c>
      <c r="AD1" s="10" t="s">
        <v>67</v>
      </c>
      <c r="AE1" s="10" t="s">
        <v>68</v>
      </c>
      <c r="AF1" s="10" t="s">
        <v>69</v>
      </c>
      <c r="AG1" s="10" t="s">
        <v>3059</v>
      </c>
      <c r="AH1" s="10" t="s">
        <v>2417</v>
      </c>
    </row>
    <row r="2" spans="1:34">
      <c r="A2" s="11" t="s">
        <v>71</v>
      </c>
      <c r="B2" s="11" t="s">
        <v>72</v>
      </c>
      <c r="C2" s="12" t="s">
        <v>2418</v>
      </c>
      <c r="D2" s="11" t="s">
        <v>73</v>
      </c>
      <c r="F2" s="11" t="s">
        <v>74</v>
      </c>
      <c r="G2" s="11" t="s">
        <v>75</v>
      </c>
      <c r="H2" s="11" t="s">
        <v>2419</v>
      </c>
      <c r="I2" s="11" t="s">
        <v>245</v>
      </c>
      <c r="J2" s="11" t="s">
        <v>598</v>
      </c>
      <c r="K2" s="13">
        <v>223</v>
      </c>
      <c r="L2" s="11" t="s">
        <v>78</v>
      </c>
      <c r="M2" s="11" t="s">
        <v>79</v>
      </c>
      <c r="N2" s="11" t="s">
        <v>2420</v>
      </c>
      <c r="O2" s="14"/>
      <c r="T2" s="6" t="s">
        <v>81</v>
      </c>
      <c r="V2" s="11" t="s">
        <v>82</v>
      </c>
      <c r="Y2" s="11" t="s">
        <v>13</v>
      </c>
      <c r="Z2" s="11" t="s">
        <v>3060</v>
      </c>
      <c r="AA2" s="11" t="s">
        <v>3061</v>
      </c>
      <c r="AC2" s="11" t="s">
        <v>3062</v>
      </c>
      <c r="AE2" s="11" t="s">
        <v>3063</v>
      </c>
      <c r="AH2" s="11" t="s">
        <v>2421</v>
      </c>
    </row>
    <row r="3" spans="1:34">
      <c r="A3" s="11" t="s">
        <v>84</v>
      </c>
      <c r="B3" s="11" t="s">
        <v>85</v>
      </c>
      <c r="C3" s="12" t="s">
        <v>2423</v>
      </c>
      <c r="D3" s="11" t="s">
        <v>86</v>
      </c>
      <c r="F3" s="11" t="s">
        <v>87</v>
      </c>
      <c r="G3" s="11" t="s">
        <v>75</v>
      </c>
      <c r="H3" s="11" t="s">
        <v>88</v>
      </c>
      <c r="I3" s="11" t="s">
        <v>355</v>
      </c>
      <c r="J3" s="11" t="s">
        <v>598</v>
      </c>
      <c r="K3" s="13">
        <v>622</v>
      </c>
      <c r="L3" s="11" t="s">
        <v>78</v>
      </c>
      <c r="M3" s="11" t="s">
        <v>90</v>
      </c>
      <c r="N3" s="11" t="s">
        <v>2424</v>
      </c>
      <c r="O3" s="14"/>
      <c r="T3" s="6" t="s">
        <v>92</v>
      </c>
      <c r="V3" s="11" t="s">
        <v>93</v>
      </c>
      <c r="W3" s="11" t="s">
        <v>2425</v>
      </c>
      <c r="X3" s="11">
        <v>2400</v>
      </c>
      <c r="Y3" s="11" t="s">
        <v>13</v>
      </c>
      <c r="Z3" s="11" t="s">
        <v>3060</v>
      </c>
      <c r="AA3" s="11" t="s">
        <v>3061</v>
      </c>
      <c r="AB3" s="11" t="s">
        <v>3064</v>
      </c>
      <c r="AC3" s="11" t="s">
        <v>3062</v>
      </c>
      <c r="AD3" s="11" t="s">
        <v>3065</v>
      </c>
      <c r="AE3" s="11" t="s">
        <v>3063</v>
      </c>
      <c r="AF3" s="11" t="s">
        <v>3066</v>
      </c>
      <c r="AH3" s="11" t="s">
        <v>2421</v>
      </c>
    </row>
    <row r="4" spans="1:34">
      <c r="A4" s="11" t="s">
        <v>95</v>
      </c>
      <c r="B4" s="11" t="s">
        <v>96</v>
      </c>
      <c r="C4" s="12"/>
      <c r="D4" s="11" t="s">
        <v>97</v>
      </c>
      <c r="F4" s="11" t="s">
        <v>98</v>
      </c>
      <c r="G4" s="11" t="s">
        <v>75</v>
      </c>
      <c r="H4" s="11" t="s">
        <v>99</v>
      </c>
      <c r="I4" s="11" t="s">
        <v>152</v>
      </c>
      <c r="J4" s="11" t="s">
        <v>598</v>
      </c>
      <c r="K4" s="13">
        <v>564</v>
      </c>
      <c r="L4" s="11" t="s">
        <v>101</v>
      </c>
      <c r="M4" s="11" t="s">
        <v>79</v>
      </c>
      <c r="N4" s="11" t="s">
        <v>2424</v>
      </c>
      <c r="O4" s="14"/>
      <c r="P4" s="15" t="s">
        <v>3067</v>
      </c>
      <c r="S4" s="11" t="s">
        <v>2427</v>
      </c>
      <c r="T4" s="6" t="s">
        <v>103</v>
      </c>
      <c r="V4" s="11" t="s">
        <v>93</v>
      </c>
      <c r="W4" s="11" t="s">
        <v>2425</v>
      </c>
      <c r="X4" s="11">
        <v>2400</v>
      </c>
      <c r="Y4" s="11" t="s">
        <v>19</v>
      </c>
      <c r="Z4" s="11" t="s">
        <v>3068</v>
      </c>
      <c r="AA4" s="11" t="s">
        <v>3069</v>
      </c>
      <c r="AB4" s="11" t="s">
        <v>3070</v>
      </c>
      <c r="AC4" s="11" t="s">
        <v>3062</v>
      </c>
      <c r="AD4" s="11" t="s">
        <v>3065</v>
      </c>
      <c r="AE4" s="11" t="s">
        <v>3063</v>
      </c>
      <c r="AF4" s="11" t="s">
        <v>3066</v>
      </c>
      <c r="AH4" s="11" t="s">
        <v>2421</v>
      </c>
    </row>
    <row r="5" spans="1:34">
      <c r="A5" s="11" t="s">
        <v>104</v>
      </c>
      <c r="B5" s="11" t="s">
        <v>105</v>
      </c>
      <c r="C5" s="12" t="s">
        <v>2428</v>
      </c>
      <c r="D5" s="11" t="s">
        <v>106</v>
      </c>
      <c r="F5" s="11" t="s">
        <v>107</v>
      </c>
      <c r="G5" s="11" t="s">
        <v>75</v>
      </c>
      <c r="H5" s="11" t="s">
        <v>1289</v>
      </c>
      <c r="I5" s="11" t="s">
        <v>722</v>
      </c>
      <c r="J5" s="11" t="s">
        <v>598</v>
      </c>
      <c r="K5" s="13">
        <v>497</v>
      </c>
      <c r="L5" s="11" t="s">
        <v>101</v>
      </c>
      <c r="M5" s="11" t="s">
        <v>79</v>
      </c>
      <c r="N5" s="11" t="s">
        <v>2424</v>
      </c>
      <c r="O5" s="15" t="s">
        <v>3067</v>
      </c>
      <c r="P5" s="15" t="s">
        <v>3067</v>
      </c>
      <c r="S5" s="11" t="s">
        <v>2429</v>
      </c>
      <c r="T5" s="6" t="s">
        <v>111</v>
      </c>
      <c r="V5" s="11" t="s">
        <v>93</v>
      </c>
      <c r="W5" s="11" t="s">
        <v>2425</v>
      </c>
      <c r="X5" s="11">
        <v>2400</v>
      </c>
      <c r="Y5" s="11" t="s">
        <v>19</v>
      </c>
      <c r="Z5" s="11" t="s">
        <v>3068</v>
      </c>
      <c r="AA5" s="11" t="s">
        <v>3069</v>
      </c>
      <c r="AB5" s="11" t="s">
        <v>3070</v>
      </c>
      <c r="AC5" s="11" t="s">
        <v>3062</v>
      </c>
      <c r="AD5" s="11" t="s">
        <v>3065</v>
      </c>
      <c r="AE5" s="11" t="s">
        <v>3063</v>
      </c>
      <c r="AF5" s="11" t="s">
        <v>3066</v>
      </c>
      <c r="AH5" s="11" t="s">
        <v>2421</v>
      </c>
    </row>
    <row r="6" spans="1:34">
      <c r="A6" s="11" t="s">
        <v>112</v>
      </c>
      <c r="B6" s="11" t="s">
        <v>113</v>
      </c>
      <c r="C6" s="12"/>
      <c r="D6" s="11" t="s">
        <v>114</v>
      </c>
      <c r="F6" s="11" t="s">
        <v>115</v>
      </c>
      <c r="G6" s="11" t="s">
        <v>75</v>
      </c>
      <c r="H6" s="11" t="s">
        <v>116</v>
      </c>
      <c r="I6" s="11" t="s">
        <v>659</v>
      </c>
      <c r="J6" s="11" t="s">
        <v>598</v>
      </c>
      <c r="K6" s="13">
        <v>330</v>
      </c>
      <c r="L6" s="11" t="s">
        <v>118</v>
      </c>
      <c r="M6" s="11" t="s">
        <v>79</v>
      </c>
      <c r="N6" s="11" t="s">
        <v>2424</v>
      </c>
      <c r="O6" s="15" t="s">
        <v>3067</v>
      </c>
      <c r="T6" s="6" t="s">
        <v>120</v>
      </c>
      <c r="V6" s="11" t="s">
        <v>93</v>
      </c>
      <c r="W6" s="11" t="s">
        <v>2425</v>
      </c>
      <c r="X6" s="11">
        <v>2400</v>
      </c>
      <c r="Y6" s="11" t="s">
        <v>11</v>
      </c>
      <c r="Z6" s="11" t="s">
        <v>3071</v>
      </c>
      <c r="AA6" s="11" t="s">
        <v>3061</v>
      </c>
      <c r="AB6" s="11" t="s">
        <v>3064</v>
      </c>
      <c r="AC6" s="11" t="s">
        <v>3062</v>
      </c>
      <c r="AD6" s="11" t="s">
        <v>3065</v>
      </c>
      <c r="AE6" s="11" t="s">
        <v>3063</v>
      </c>
      <c r="AF6" s="11" t="s">
        <v>3066</v>
      </c>
      <c r="AH6" s="11" t="s">
        <v>2421</v>
      </c>
    </row>
    <row r="7" spans="1:34">
      <c r="A7" s="11" t="s">
        <v>122</v>
      </c>
      <c r="B7" s="11" t="s">
        <v>123</v>
      </c>
      <c r="C7" s="12" t="s">
        <v>2431</v>
      </c>
      <c r="D7" s="11" t="s">
        <v>124</v>
      </c>
      <c r="F7" s="11" t="s">
        <v>125</v>
      </c>
      <c r="G7" s="11" t="s">
        <v>75</v>
      </c>
      <c r="H7" s="11" t="s">
        <v>126</v>
      </c>
      <c r="I7" s="11" t="s">
        <v>1261</v>
      </c>
      <c r="J7" s="11" t="s">
        <v>1343</v>
      </c>
      <c r="K7" s="13">
        <v>378</v>
      </c>
      <c r="L7" s="11" t="s">
        <v>128</v>
      </c>
      <c r="M7" s="11" t="s">
        <v>129</v>
      </c>
      <c r="N7" s="11" t="s">
        <v>2420</v>
      </c>
      <c r="O7" s="14"/>
      <c r="T7" s="6" t="s">
        <v>130</v>
      </c>
      <c r="V7" s="11" t="s">
        <v>2432</v>
      </c>
      <c r="Y7" s="11" t="s">
        <v>11</v>
      </c>
      <c r="Z7" s="11" t="s">
        <v>3071</v>
      </c>
      <c r="AA7" s="11" t="s">
        <v>3061</v>
      </c>
      <c r="AC7" s="11" t="s">
        <v>3062</v>
      </c>
      <c r="AE7" s="11" t="s">
        <v>3063</v>
      </c>
      <c r="AH7" s="11" t="s">
        <v>2421</v>
      </c>
    </row>
    <row r="8" spans="1:34">
      <c r="A8" s="11" t="s">
        <v>131</v>
      </c>
      <c r="B8" s="11" t="s">
        <v>132</v>
      </c>
      <c r="C8" s="12" t="s">
        <v>2433</v>
      </c>
      <c r="D8" s="11" t="s">
        <v>133</v>
      </c>
      <c r="F8" s="11" t="s">
        <v>134</v>
      </c>
      <c r="G8" s="11" t="s">
        <v>75</v>
      </c>
      <c r="H8" s="11" t="s">
        <v>135</v>
      </c>
      <c r="I8" s="11" t="s">
        <v>378</v>
      </c>
      <c r="J8" s="11" t="s">
        <v>776</v>
      </c>
      <c r="K8" s="13">
        <v>820</v>
      </c>
      <c r="L8" s="11" t="s">
        <v>128</v>
      </c>
      <c r="M8" s="11" t="s">
        <v>129</v>
      </c>
      <c r="N8" s="11" t="s">
        <v>2420</v>
      </c>
      <c r="O8" s="14"/>
      <c r="T8" s="6" t="s">
        <v>137</v>
      </c>
      <c r="V8" s="11" t="s">
        <v>2432</v>
      </c>
      <c r="Y8" s="11" t="s">
        <v>11</v>
      </c>
      <c r="Z8" s="11" t="s">
        <v>3071</v>
      </c>
      <c r="AA8" s="11" t="s">
        <v>3061</v>
      </c>
      <c r="AC8" s="11" t="s">
        <v>3062</v>
      </c>
      <c r="AE8" s="11" t="s">
        <v>3063</v>
      </c>
      <c r="AH8" s="11" t="s">
        <v>2421</v>
      </c>
    </row>
    <row r="9" spans="1:34">
      <c r="A9" s="11" t="s">
        <v>138</v>
      </c>
      <c r="B9" s="11" t="s">
        <v>139</v>
      </c>
      <c r="C9" s="12" t="s">
        <v>2434</v>
      </c>
      <c r="D9" s="11" t="s">
        <v>140</v>
      </c>
      <c r="F9" s="11" t="s">
        <v>141</v>
      </c>
      <c r="G9" s="11" t="s">
        <v>75</v>
      </c>
      <c r="H9" s="11" t="s">
        <v>590</v>
      </c>
      <c r="I9" s="11" t="s">
        <v>1792</v>
      </c>
      <c r="J9" s="11" t="s">
        <v>598</v>
      </c>
      <c r="K9" s="13">
        <v>342</v>
      </c>
      <c r="L9" s="11" t="s">
        <v>144</v>
      </c>
      <c r="M9" s="11" t="s">
        <v>79</v>
      </c>
      <c r="N9" s="11" t="s">
        <v>2420</v>
      </c>
      <c r="O9" s="15" t="s">
        <v>3067</v>
      </c>
      <c r="R9" s="15" t="s">
        <v>3067</v>
      </c>
      <c r="S9" s="11" t="s">
        <v>2436</v>
      </c>
      <c r="T9" s="6" t="s">
        <v>146</v>
      </c>
      <c r="V9" s="11" t="s">
        <v>93</v>
      </c>
      <c r="W9" s="11" t="s">
        <v>2425</v>
      </c>
      <c r="X9" s="11">
        <v>2400</v>
      </c>
      <c r="Y9" s="11" t="s">
        <v>23</v>
      </c>
      <c r="Z9" s="11" t="s">
        <v>3072</v>
      </c>
      <c r="AA9" s="11" t="s">
        <v>3061</v>
      </c>
      <c r="AC9" s="11" t="s">
        <v>3062</v>
      </c>
      <c r="AE9" s="11" t="s">
        <v>3063</v>
      </c>
      <c r="AH9" s="11" t="s">
        <v>2421</v>
      </c>
    </row>
    <row r="10" spans="1:34">
      <c r="A10" s="11" t="s">
        <v>147</v>
      </c>
      <c r="B10" s="11" t="s">
        <v>148</v>
      </c>
      <c r="C10" s="12"/>
      <c r="D10" s="11" t="s">
        <v>149</v>
      </c>
      <c r="F10" s="11" t="s">
        <v>150</v>
      </c>
      <c r="G10" s="11" t="s">
        <v>75</v>
      </c>
      <c r="H10" s="11" t="s">
        <v>151</v>
      </c>
      <c r="I10" s="11" t="s">
        <v>402</v>
      </c>
      <c r="J10" s="11" t="s">
        <v>2438</v>
      </c>
      <c r="K10" s="13">
        <v>323</v>
      </c>
      <c r="L10" s="11" t="s">
        <v>128</v>
      </c>
      <c r="M10" s="11" t="s">
        <v>79</v>
      </c>
      <c r="N10" s="11" t="s">
        <v>2424</v>
      </c>
      <c r="O10" s="15" t="s">
        <v>3067</v>
      </c>
      <c r="T10" s="6" t="s">
        <v>154</v>
      </c>
      <c r="V10" s="11" t="s">
        <v>93</v>
      </c>
      <c r="W10" s="11" t="s">
        <v>2425</v>
      </c>
      <c r="X10" s="11">
        <v>2400</v>
      </c>
      <c r="Y10" s="11" t="s">
        <v>11</v>
      </c>
      <c r="Z10" s="11" t="s">
        <v>3071</v>
      </c>
      <c r="AA10" s="11" t="s">
        <v>3061</v>
      </c>
      <c r="AB10" s="11" t="s">
        <v>3064</v>
      </c>
      <c r="AC10" s="11" t="s">
        <v>3062</v>
      </c>
      <c r="AD10" s="11" t="s">
        <v>3065</v>
      </c>
      <c r="AE10" s="11" t="s">
        <v>3063</v>
      </c>
      <c r="AF10" s="11" t="s">
        <v>3066</v>
      </c>
      <c r="AG10" s="11" t="s">
        <v>3073</v>
      </c>
      <c r="AH10" s="11" t="s">
        <v>2421</v>
      </c>
    </row>
    <row r="11" spans="1:34" s="16" customFormat="1">
      <c r="A11" s="16" t="s">
        <v>155</v>
      </c>
      <c r="B11" s="16" t="s">
        <v>156</v>
      </c>
      <c r="C11" s="17"/>
      <c r="D11" s="16" t="s">
        <v>157</v>
      </c>
      <c r="F11" s="16" t="s">
        <v>158</v>
      </c>
      <c r="G11" s="16" t="s">
        <v>75</v>
      </c>
      <c r="H11" s="11" t="s">
        <v>159</v>
      </c>
      <c r="I11" s="11" t="s">
        <v>1538</v>
      </c>
      <c r="J11" s="11" t="s">
        <v>567</v>
      </c>
      <c r="K11" s="18">
        <v>941</v>
      </c>
      <c r="L11" s="16" t="s">
        <v>161</v>
      </c>
      <c r="M11" s="16" t="s">
        <v>79</v>
      </c>
      <c r="N11" s="16" t="s">
        <v>2424</v>
      </c>
      <c r="O11" s="19"/>
      <c r="P11" s="20" t="s">
        <v>3067</v>
      </c>
      <c r="S11" s="16" t="s">
        <v>2441</v>
      </c>
      <c r="T11" s="21" t="s">
        <v>162</v>
      </c>
      <c r="V11" s="16" t="s">
        <v>164</v>
      </c>
      <c r="Y11" s="16" t="s">
        <v>7</v>
      </c>
      <c r="Z11" s="16" t="s">
        <v>3074</v>
      </c>
      <c r="AA11" s="16" t="s">
        <v>3069</v>
      </c>
      <c r="AB11" s="16" t="s">
        <v>3070</v>
      </c>
      <c r="AC11" s="16" t="s">
        <v>3062</v>
      </c>
      <c r="AD11" s="16" t="s">
        <v>3065</v>
      </c>
      <c r="AE11" s="16" t="s">
        <v>3063</v>
      </c>
      <c r="AF11" s="16" t="s">
        <v>3066</v>
      </c>
      <c r="AH11" s="16" t="s">
        <v>2421</v>
      </c>
    </row>
    <row r="12" spans="1:34">
      <c r="A12" s="11" t="s">
        <v>165</v>
      </c>
      <c r="B12" s="11" t="s">
        <v>166</v>
      </c>
      <c r="C12" s="12" t="s">
        <v>2442</v>
      </c>
      <c r="D12" s="11" t="s">
        <v>167</v>
      </c>
      <c r="F12" s="11" t="s">
        <v>168</v>
      </c>
      <c r="G12" s="11" t="s">
        <v>169</v>
      </c>
      <c r="H12" s="11" t="s">
        <v>170</v>
      </c>
      <c r="I12" s="11" t="s">
        <v>2190</v>
      </c>
      <c r="J12" s="11" t="s">
        <v>2443</v>
      </c>
      <c r="K12" s="13">
        <v>224</v>
      </c>
      <c r="L12" s="11" t="s">
        <v>172</v>
      </c>
      <c r="M12" s="11" t="s">
        <v>79</v>
      </c>
      <c r="N12" s="11" t="s">
        <v>2420</v>
      </c>
      <c r="O12" s="15" t="s">
        <v>3067</v>
      </c>
      <c r="R12" s="15" t="s">
        <v>3067</v>
      </c>
      <c r="S12" s="11" t="s">
        <v>2444</v>
      </c>
      <c r="T12" s="6" t="s">
        <v>174</v>
      </c>
      <c r="V12" s="11" t="s">
        <v>93</v>
      </c>
      <c r="W12" s="11" t="s">
        <v>2425</v>
      </c>
      <c r="X12" s="11">
        <v>2400</v>
      </c>
      <c r="Y12" s="11" t="s">
        <v>9</v>
      </c>
      <c r="Z12" s="11" t="s">
        <v>3075</v>
      </c>
      <c r="AA12" s="11" t="s">
        <v>3061</v>
      </c>
      <c r="AC12" s="11" t="s">
        <v>3062</v>
      </c>
      <c r="AE12" s="11" t="s">
        <v>3063</v>
      </c>
      <c r="AH12" s="11" t="s">
        <v>2421</v>
      </c>
    </row>
    <row r="13" spans="1:34">
      <c r="A13" s="11" t="s">
        <v>175</v>
      </c>
      <c r="B13" s="11" t="s">
        <v>176</v>
      </c>
      <c r="C13" s="12" t="s">
        <v>2445</v>
      </c>
      <c r="D13" s="11" t="s">
        <v>177</v>
      </c>
      <c r="F13" s="11" t="s">
        <v>178</v>
      </c>
      <c r="G13" s="11" t="s">
        <v>75</v>
      </c>
      <c r="H13" s="11" t="s">
        <v>3076</v>
      </c>
      <c r="I13" s="11" t="s">
        <v>2363</v>
      </c>
      <c r="J13" s="11" t="s">
        <v>598</v>
      </c>
      <c r="K13" s="13">
        <v>302</v>
      </c>
      <c r="L13" s="11" t="s">
        <v>181</v>
      </c>
      <c r="M13" s="11" t="s">
        <v>79</v>
      </c>
      <c r="N13" s="11" t="s">
        <v>2424</v>
      </c>
      <c r="O13" s="15" t="s">
        <v>3067</v>
      </c>
      <c r="R13" s="15" t="s">
        <v>3067</v>
      </c>
      <c r="S13" s="11" t="s">
        <v>2446</v>
      </c>
      <c r="T13" s="6" t="s">
        <v>183</v>
      </c>
      <c r="V13" s="11" t="s">
        <v>93</v>
      </c>
      <c r="W13" s="11" t="s">
        <v>2425</v>
      </c>
      <c r="X13" s="11">
        <v>2400</v>
      </c>
      <c r="Y13" s="11" t="s">
        <v>15</v>
      </c>
      <c r="Z13" s="11" t="s">
        <v>3077</v>
      </c>
      <c r="AA13" s="11" t="s">
        <v>3061</v>
      </c>
      <c r="AB13" s="11" t="s">
        <v>3064</v>
      </c>
      <c r="AC13" s="11" t="s">
        <v>3062</v>
      </c>
      <c r="AD13" s="11" t="s">
        <v>3065</v>
      </c>
      <c r="AE13" s="11" t="s">
        <v>3063</v>
      </c>
      <c r="AF13" s="11" t="s">
        <v>3066</v>
      </c>
      <c r="AH13" s="11" t="s">
        <v>2421</v>
      </c>
    </row>
    <row r="14" spans="1:34">
      <c r="A14" s="11" t="s">
        <v>184</v>
      </c>
      <c r="B14" s="11" t="s">
        <v>185</v>
      </c>
      <c r="C14" s="12" t="s">
        <v>2447</v>
      </c>
      <c r="D14" s="11" t="s">
        <v>186</v>
      </c>
      <c r="F14" s="11" t="s">
        <v>187</v>
      </c>
      <c r="G14" s="11" t="s">
        <v>169</v>
      </c>
      <c r="H14" s="11" t="s">
        <v>188</v>
      </c>
      <c r="I14" s="11" t="s">
        <v>152</v>
      </c>
      <c r="J14" s="11" t="s">
        <v>2443</v>
      </c>
      <c r="K14" s="13">
        <v>114</v>
      </c>
      <c r="L14" s="11" t="s">
        <v>189</v>
      </c>
      <c r="M14" s="11" t="s">
        <v>79</v>
      </c>
      <c r="N14" s="11" t="s">
        <v>2424</v>
      </c>
      <c r="O14" s="14"/>
      <c r="T14" s="6" t="s">
        <v>191</v>
      </c>
      <c r="V14" s="11" t="s">
        <v>93</v>
      </c>
      <c r="W14" s="11" t="s">
        <v>2425</v>
      </c>
      <c r="X14" s="11">
        <v>2400</v>
      </c>
      <c r="Y14" s="11" t="s">
        <v>15</v>
      </c>
      <c r="Z14" s="11" t="s">
        <v>3077</v>
      </c>
      <c r="AA14" s="11" t="s">
        <v>3061</v>
      </c>
      <c r="AB14" s="11" t="s">
        <v>3064</v>
      </c>
      <c r="AC14" s="11" t="s">
        <v>3062</v>
      </c>
      <c r="AD14" s="11" t="s">
        <v>3065</v>
      </c>
      <c r="AE14" s="11" t="s">
        <v>3063</v>
      </c>
      <c r="AF14" s="11" t="s">
        <v>3066</v>
      </c>
      <c r="AH14" s="11" t="s">
        <v>2421</v>
      </c>
    </row>
    <row r="15" spans="1:34">
      <c r="A15" s="11" t="s">
        <v>192</v>
      </c>
      <c r="B15" s="11" t="s">
        <v>193</v>
      </c>
      <c r="C15" s="12" t="s">
        <v>2448</v>
      </c>
      <c r="D15" s="11" t="s">
        <v>194</v>
      </c>
      <c r="F15" s="11" t="s">
        <v>195</v>
      </c>
      <c r="G15" s="11" t="s">
        <v>75</v>
      </c>
      <c r="H15" s="11" t="s">
        <v>196</v>
      </c>
      <c r="I15" s="11" t="s">
        <v>245</v>
      </c>
      <c r="J15" s="11" t="s">
        <v>598</v>
      </c>
      <c r="K15" s="13">
        <v>614</v>
      </c>
      <c r="L15" s="11" t="s">
        <v>101</v>
      </c>
      <c r="M15" s="11" t="s">
        <v>1124</v>
      </c>
      <c r="N15" s="11" t="s">
        <v>2424</v>
      </c>
      <c r="O15" s="15" t="s">
        <v>3067</v>
      </c>
      <c r="S15" s="11" t="s">
        <v>2449</v>
      </c>
      <c r="T15" s="6" t="s">
        <v>199</v>
      </c>
      <c r="V15" s="11" t="s">
        <v>93</v>
      </c>
      <c r="W15" s="11" t="s">
        <v>2425</v>
      </c>
      <c r="X15" s="11">
        <v>2400</v>
      </c>
      <c r="Y15" s="11" t="s">
        <v>19</v>
      </c>
      <c r="Z15" s="11" t="s">
        <v>3068</v>
      </c>
      <c r="AA15" s="11" t="s">
        <v>3069</v>
      </c>
      <c r="AB15" s="11" t="s">
        <v>3070</v>
      </c>
      <c r="AC15" s="11" t="s">
        <v>3062</v>
      </c>
      <c r="AD15" s="11" t="s">
        <v>3065</v>
      </c>
      <c r="AE15" s="11" t="s">
        <v>3063</v>
      </c>
      <c r="AF15" s="11" t="s">
        <v>3066</v>
      </c>
      <c r="AH15" s="11" t="s">
        <v>2421</v>
      </c>
    </row>
    <row r="16" spans="1:34">
      <c r="A16" s="11" t="s">
        <v>200</v>
      </c>
      <c r="B16" s="11" t="s">
        <v>201</v>
      </c>
      <c r="C16" s="12" t="s">
        <v>2450</v>
      </c>
      <c r="D16" s="11" t="s">
        <v>202</v>
      </c>
      <c r="F16" s="11" t="s">
        <v>203</v>
      </c>
      <c r="G16" s="11" t="s">
        <v>75</v>
      </c>
      <c r="H16" s="11" t="s">
        <v>204</v>
      </c>
      <c r="I16" s="11" t="s">
        <v>469</v>
      </c>
      <c r="J16" s="11" t="s">
        <v>2451</v>
      </c>
      <c r="K16" s="13">
        <v>320</v>
      </c>
      <c r="L16" s="11" t="s">
        <v>206</v>
      </c>
      <c r="M16" s="11" t="s">
        <v>207</v>
      </c>
      <c r="N16" s="11" t="s">
        <v>2420</v>
      </c>
      <c r="O16" s="15" t="s">
        <v>3067</v>
      </c>
      <c r="S16" s="11" t="s">
        <v>2452</v>
      </c>
      <c r="T16" s="6" t="s">
        <v>209</v>
      </c>
      <c r="V16" s="11" t="s">
        <v>93</v>
      </c>
      <c r="W16" s="11" t="s">
        <v>2425</v>
      </c>
      <c r="X16" s="11">
        <v>2400</v>
      </c>
      <c r="Y16" s="11" t="s">
        <v>9</v>
      </c>
      <c r="Z16" s="11" t="s">
        <v>3075</v>
      </c>
      <c r="AA16" s="11" t="s">
        <v>3061</v>
      </c>
      <c r="AC16" s="11" t="s">
        <v>3062</v>
      </c>
      <c r="AE16" s="11" t="s">
        <v>3063</v>
      </c>
      <c r="AH16" s="11" t="s">
        <v>2421</v>
      </c>
    </row>
    <row r="17" spans="1:34">
      <c r="A17" s="11" t="s">
        <v>3078</v>
      </c>
      <c r="B17" s="11" t="s">
        <v>3079</v>
      </c>
      <c r="C17" s="12" t="s">
        <v>3080</v>
      </c>
      <c r="D17" s="11" t="s">
        <v>3081</v>
      </c>
      <c r="F17" s="11" t="s">
        <v>3082</v>
      </c>
      <c r="G17" s="11" t="s">
        <v>75</v>
      </c>
      <c r="H17" s="11" t="s">
        <v>3083</v>
      </c>
      <c r="I17" s="11" t="s">
        <v>567</v>
      </c>
      <c r="J17" s="11" t="s">
        <v>1343</v>
      </c>
      <c r="K17" s="13">
        <v>938</v>
      </c>
      <c r="L17" s="11" t="s">
        <v>1282</v>
      </c>
      <c r="M17" s="11" t="s">
        <v>79</v>
      </c>
      <c r="N17" s="11" t="s">
        <v>2424</v>
      </c>
      <c r="O17" s="15" t="s">
        <v>3067</v>
      </c>
      <c r="S17" s="11" t="s">
        <v>3084</v>
      </c>
      <c r="T17" s="6" t="s">
        <v>3085</v>
      </c>
      <c r="V17" s="11" t="s">
        <v>93</v>
      </c>
      <c r="W17" s="11" t="s">
        <v>2425</v>
      </c>
      <c r="X17" s="11">
        <v>2400</v>
      </c>
      <c r="Y17" s="11" t="s">
        <v>19</v>
      </c>
      <c r="Z17" s="11" t="s">
        <v>3068</v>
      </c>
      <c r="AA17" s="11" t="s">
        <v>3069</v>
      </c>
      <c r="AB17" s="11" t="s">
        <v>3070</v>
      </c>
      <c r="AC17" s="11" t="s">
        <v>3062</v>
      </c>
      <c r="AD17" s="11" t="s">
        <v>3065</v>
      </c>
      <c r="AE17" s="11" t="s">
        <v>3063</v>
      </c>
      <c r="AF17" s="11" t="s">
        <v>3066</v>
      </c>
      <c r="AH17" s="11" t="s">
        <v>2421</v>
      </c>
    </row>
    <row r="18" spans="1:34">
      <c r="A18" s="11" t="s">
        <v>210</v>
      </c>
      <c r="B18" s="11" t="s">
        <v>211</v>
      </c>
      <c r="C18" s="12" t="s">
        <v>2453</v>
      </c>
      <c r="D18" s="11" t="s">
        <v>212</v>
      </c>
      <c r="F18" s="11" t="s">
        <v>213</v>
      </c>
      <c r="G18" s="11" t="s">
        <v>75</v>
      </c>
      <c r="H18" s="11" t="s">
        <v>214</v>
      </c>
      <c r="I18" s="11" t="s">
        <v>127</v>
      </c>
      <c r="J18" s="11" t="s">
        <v>598</v>
      </c>
      <c r="K18" s="13">
        <v>232</v>
      </c>
      <c r="L18" s="11" t="s">
        <v>172</v>
      </c>
      <c r="M18" s="11" t="s">
        <v>79</v>
      </c>
      <c r="N18" s="11" t="s">
        <v>2424</v>
      </c>
      <c r="O18" s="15" t="s">
        <v>3067</v>
      </c>
      <c r="T18" s="6" t="s">
        <v>217</v>
      </c>
      <c r="V18" s="11" t="s">
        <v>93</v>
      </c>
      <c r="W18" s="11" t="s">
        <v>2425</v>
      </c>
      <c r="X18" s="11">
        <v>2400</v>
      </c>
      <c r="Y18" s="11" t="s">
        <v>23</v>
      </c>
      <c r="Z18" s="11" t="s">
        <v>3072</v>
      </c>
      <c r="AA18" s="11" t="s">
        <v>3061</v>
      </c>
      <c r="AB18" s="11" t="s">
        <v>3064</v>
      </c>
      <c r="AC18" s="11" t="s">
        <v>3062</v>
      </c>
      <c r="AD18" s="11" t="s">
        <v>3065</v>
      </c>
      <c r="AE18" s="11" t="s">
        <v>3063</v>
      </c>
      <c r="AF18" s="11" t="s">
        <v>3066</v>
      </c>
      <c r="AH18" s="11" t="s">
        <v>2421</v>
      </c>
    </row>
    <row r="19" spans="1:34">
      <c r="A19" s="11" t="s">
        <v>218</v>
      </c>
      <c r="B19" s="11" t="s">
        <v>219</v>
      </c>
      <c r="C19" s="12" t="s">
        <v>2455</v>
      </c>
      <c r="D19" s="11" t="s">
        <v>220</v>
      </c>
      <c r="F19" s="11" t="s">
        <v>221</v>
      </c>
      <c r="G19" s="11" t="s">
        <v>75</v>
      </c>
      <c r="H19" s="11" t="s">
        <v>108</v>
      </c>
      <c r="I19" s="11" t="s">
        <v>2190</v>
      </c>
      <c r="J19" s="11" t="s">
        <v>2451</v>
      </c>
      <c r="K19" s="13">
        <v>341</v>
      </c>
      <c r="L19" s="11" t="s">
        <v>172</v>
      </c>
      <c r="M19" s="11" t="s">
        <v>79</v>
      </c>
      <c r="N19" s="11" t="s">
        <v>2420</v>
      </c>
      <c r="O19" s="15" t="s">
        <v>3067</v>
      </c>
      <c r="R19" s="15" t="s">
        <v>3067</v>
      </c>
      <c r="S19" s="11" t="s">
        <v>2456</v>
      </c>
      <c r="T19" s="6" t="s">
        <v>224</v>
      </c>
      <c r="V19" s="11" t="s">
        <v>93</v>
      </c>
      <c r="W19" s="11" t="s">
        <v>2425</v>
      </c>
      <c r="X19" s="11">
        <v>2400</v>
      </c>
      <c r="Y19" s="11" t="s">
        <v>9</v>
      </c>
      <c r="Z19" s="11" t="s">
        <v>3075</v>
      </c>
      <c r="AA19" s="11" t="s">
        <v>3061</v>
      </c>
      <c r="AC19" s="11" t="s">
        <v>3062</v>
      </c>
      <c r="AE19" s="11" t="s">
        <v>3063</v>
      </c>
      <c r="AH19" s="11" t="s">
        <v>2421</v>
      </c>
    </row>
    <row r="20" spans="1:34">
      <c r="A20" s="11" t="s">
        <v>225</v>
      </c>
      <c r="B20" s="11" t="s">
        <v>226</v>
      </c>
      <c r="C20" s="12"/>
      <c r="D20" s="11" t="s">
        <v>227</v>
      </c>
      <c r="F20" s="11" t="s">
        <v>228</v>
      </c>
      <c r="G20" s="11" t="s">
        <v>75</v>
      </c>
      <c r="H20" s="11" t="s">
        <v>229</v>
      </c>
      <c r="I20" s="11" t="s">
        <v>1350</v>
      </c>
      <c r="J20" s="11" t="s">
        <v>2451</v>
      </c>
      <c r="K20" s="13">
        <v>395</v>
      </c>
      <c r="L20" s="11" t="s">
        <v>118</v>
      </c>
      <c r="M20" s="11" t="s">
        <v>79</v>
      </c>
      <c r="N20" s="11" t="s">
        <v>2424</v>
      </c>
      <c r="O20" s="14"/>
      <c r="T20" s="6" t="s">
        <v>231</v>
      </c>
      <c r="V20" s="11" t="s">
        <v>93</v>
      </c>
      <c r="W20" s="11" t="s">
        <v>2425</v>
      </c>
      <c r="X20" s="11">
        <v>2400</v>
      </c>
      <c r="Y20" s="11" t="s">
        <v>21</v>
      </c>
      <c r="Z20" s="11" t="s">
        <v>3086</v>
      </c>
      <c r="AA20" s="11" t="s">
        <v>3061</v>
      </c>
      <c r="AB20" s="11" t="s">
        <v>3064</v>
      </c>
      <c r="AC20" s="11" t="s">
        <v>3062</v>
      </c>
      <c r="AD20" s="11" t="s">
        <v>3065</v>
      </c>
      <c r="AE20" s="11" t="s">
        <v>3063</v>
      </c>
      <c r="AF20" s="11" t="s">
        <v>3066</v>
      </c>
      <c r="AG20" s="11" t="s">
        <v>3073</v>
      </c>
      <c r="AH20" s="11" t="s">
        <v>2421</v>
      </c>
    </row>
    <row r="21" spans="1:34">
      <c r="A21" s="11" t="s">
        <v>232</v>
      </c>
      <c r="B21" s="11" t="s">
        <v>233</v>
      </c>
      <c r="C21" s="12" t="s">
        <v>2458</v>
      </c>
      <c r="D21" s="11" t="s">
        <v>234</v>
      </c>
      <c r="F21" s="11" t="s">
        <v>235</v>
      </c>
      <c r="G21" s="11" t="s">
        <v>75</v>
      </c>
      <c r="H21" s="11" t="s">
        <v>236</v>
      </c>
      <c r="I21" s="11" t="s">
        <v>402</v>
      </c>
      <c r="J21" s="11" t="s">
        <v>1343</v>
      </c>
      <c r="K21" s="13">
        <v>346</v>
      </c>
      <c r="L21" s="11" t="s">
        <v>181</v>
      </c>
      <c r="M21" s="11" t="s">
        <v>237</v>
      </c>
      <c r="N21" s="11" t="s">
        <v>2424</v>
      </c>
      <c r="O21" s="15" t="s">
        <v>3067</v>
      </c>
      <c r="Q21" s="15" t="s">
        <v>3067</v>
      </c>
      <c r="R21" s="15" t="s">
        <v>3067</v>
      </c>
      <c r="S21" s="11" t="s">
        <v>2459</v>
      </c>
      <c r="T21" s="6" t="s">
        <v>239</v>
      </c>
      <c r="V21" s="11" t="s">
        <v>93</v>
      </c>
      <c r="W21" s="11" t="s">
        <v>2425</v>
      </c>
      <c r="X21" s="11">
        <v>2400</v>
      </c>
      <c r="Y21" s="11" t="s">
        <v>15</v>
      </c>
      <c r="Z21" s="11" t="s">
        <v>3077</v>
      </c>
      <c r="AA21" s="11" t="s">
        <v>3061</v>
      </c>
      <c r="AB21" s="11" t="s">
        <v>3064</v>
      </c>
      <c r="AC21" s="11" t="s">
        <v>3062</v>
      </c>
      <c r="AD21" s="11" t="s">
        <v>3065</v>
      </c>
      <c r="AE21" s="11" t="s">
        <v>3063</v>
      </c>
      <c r="AF21" s="11" t="s">
        <v>3066</v>
      </c>
      <c r="AH21" s="11" t="s">
        <v>2421</v>
      </c>
    </row>
    <row r="22" spans="1:34">
      <c r="A22" s="11" t="s">
        <v>240</v>
      </c>
      <c r="B22" s="11" t="s">
        <v>241</v>
      </c>
      <c r="C22" s="12" t="s">
        <v>2460</v>
      </c>
      <c r="D22" s="11" t="s">
        <v>242</v>
      </c>
      <c r="F22" s="11" t="s">
        <v>243</v>
      </c>
      <c r="G22" s="11" t="s">
        <v>75</v>
      </c>
      <c r="H22" s="11" t="s">
        <v>244</v>
      </c>
      <c r="I22" s="11" t="s">
        <v>485</v>
      </c>
      <c r="J22" s="11" t="s">
        <v>2438</v>
      </c>
      <c r="K22" s="13">
        <v>175</v>
      </c>
      <c r="L22" s="11" t="s">
        <v>189</v>
      </c>
      <c r="M22" s="11" t="s">
        <v>79</v>
      </c>
      <c r="N22" s="11" t="s">
        <v>2420</v>
      </c>
      <c r="O22" s="14"/>
      <c r="T22" s="6" t="s">
        <v>246</v>
      </c>
      <c r="V22" s="11" t="s">
        <v>93</v>
      </c>
      <c r="W22" s="11" t="s">
        <v>2425</v>
      </c>
      <c r="X22" s="11">
        <v>2400</v>
      </c>
      <c r="Y22" s="11" t="s">
        <v>15</v>
      </c>
      <c r="Z22" s="11" t="s">
        <v>3077</v>
      </c>
      <c r="AA22" s="11" t="s">
        <v>3061</v>
      </c>
      <c r="AC22" s="11" t="s">
        <v>3062</v>
      </c>
      <c r="AE22" s="11" t="s">
        <v>3063</v>
      </c>
      <c r="AH22" s="11" t="s">
        <v>2421</v>
      </c>
    </row>
    <row r="23" spans="1:34">
      <c r="A23" s="11" t="s">
        <v>247</v>
      </c>
      <c r="B23" s="11" t="s">
        <v>248</v>
      </c>
      <c r="C23" s="12" t="s">
        <v>2461</v>
      </c>
      <c r="D23" s="11" t="s">
        <v>249</v>
      </c>
      <c r="F23" s="11" t="s">
        <v>250</v>
      </c>
      <c r="G23" s="11" t="s">
        <v>75</v>
      </c>
      <c r="H23" s="11" t="s">
        <v>2462</v>
      </c>
      <c r="I23" s="11" t="s">
        <v>803</v>
      </c>
      <c r="J23" s="11" t="s">
        <v>598</v>
      </c>
      <c r="K23" s="13">
        <v>148</v>
      </c>
      <c r="L23" s="11" t="s">
        <v>118</v>
      </c>
      <c r="M23" s="11" t="s">
        <v>253</v>
      </c>
      <c r="N23" s="11" t="s">
        <v>2420</v>
      </c>
      <c r="O23" s="14"/>
      <c r="T23" s="6" t="s">
        <v>254</v>
      </c>
      <c r="V23" s="11" t="s">
        <v>82</v>
      </c>
      <c r="W23" s="11" t="s">
        <v>2425</v>
      </c>
      <c r="Y23" s="11" t="s">
        <v>21</v>
      </c>
      <c r="Z23" s="11" t="s">
        <v>3086</v>
      </c>
      <c r="AA23" s="11" t="s">
        <v>3061</v>
      </c>
      <c r="AC23" s="11" t="s">
        <v>3062</v>
      </c>
      <c r="AE23" s="11" t="s">
        <v>3063</v>
      </c>
      <c r="AH23" s="11" t="s">
        <v>2421</v>
      </c>
    </row>
    <row r="24" spans="1:34">
      <c r="A24" s="11" t="s">
        <v>255</v>
      </c>
      <c r="B24" s="11" t="s">
        <v>256</v>
      </c>
      <c r="C24" s="12" t="s">
        <v>2463</v>
      </c>
      <c r="D24" s="11" t="s">
        <v>257</v>
      </c>
      <c r="F24" s="11" t="s">
        <v>258</v>
      </c>
      <c r="G24" s="11" t="s">
        <v>75</v>
      </c>
      <c r="H24" s="11" t="s">
        <v>259</v>
      </c>
      <c r="I24" s="11" t="s">
        <v>215</v>
      </c>
      <c r="J24" s="11" t="s">
        <v>2451</v>
      </c>
      <c r="K24" s="13">
        <v>233</v>
      </c>
      <c r="L24" s="11" t="s">
        <v>189</v>
      </c>
      <c r="M24" s="11" t="s">
        <v>79</v>
      </c>
      <c r="N24" s="11" t="s">
        <v>2424</v>
      </c>
      <c r="O24" s="15" t="s">
        <v>3067</v>
      </c>
      <c r="R24" s="15" t="s">
        <v>3067</v>
      </c>
      <c r="S24" s="11" t="s">
        <v>2464</v>
      </c>
      <c r="T24" s="6" t="s">
        <v>262</v>
      </c>
      <c r="V24" s="11" t="s">
        <v>93</v>
      </c>
      <c r="W24" s="11" t="s">
        <v>2425</v>
      </c>
      <c r="X24" s="11">
        <v>2400</v>
      </c>
      <c r="Y24" s="11" t="s">
        <v>15</v>
      </c>
      <c r="Z24" s="11" t="s">
        <v>3077</v>
      </c>
      <c r="AA24" s="11" t="s">
        <v>3061</v>
      </c>
      <c r="AB24" s="11" t="s">
        <v>3064</v>
      </c>
      <c r="AC24" s="11" t="s">
        <v>3062</v>
      </c>
      <c r="AD24" s="11" t="s">
        <v>3065</v>
      </c>
      <c r="AE24" s="11" t="s">
        <v>3063</v>
      </c>
      <c r="AF24" s="11" t="s">
        <v>3066</v>
      </c>
      <c r="AH24" s="11" t="s">
        <v>2421</v>
      </c>
    </row>
    <row r="25" spans="1:34">
      <c r="A25" s="11" t="s">
        <v>263</v>
      </c>
      <c r="B25" s="11" t="s">
        <v>264</v>
      </c>
      <c r="C25" s="12" t="s">
        <v>2465</v>
      </c>
      <c r="D25" s="11" t="s">
        <v>265</v>
      </c>
      <c r="F25" s="11" t="s">
        <v>266</v>
      </c>
      <c r="G25" s="11" t="s">
        <v>169</v>
      </c>
      <c r="H25" s="11" t="s">
        <v>267</v>
      </c>
      <c r="I25" s="11" t="s">
        <v>776</v>
      </c>
      <c r="J25" s="11" t="s">
        <v>2443</v>
      </c>
      <c r="K25" s="13">
        <v>229</v>
      </c>
      <c r="L25" s="11" t="s">
        <v>172</v>
      </c>
      <c r="M25" s="11" t="s">
        <v>79</v>
      </c>
      <c r="N25" s="11" t="s">
        <v>2420</v>
      </c>
      <c r="O25" s="15" t="s">
        <v>3067</v>
      </c>
      <c r="S25" s="11" t="s">
        <v>2466</v>
      </c>
      <c r="T25" s="6" t="s">
        <v>270</v>
      </c>
      <c r="V25" s="11" t="s">
        <v>93</v>
      </c>
      <c r="W25" s="11" t="s">
        <v>2425</v>
      </c>
      <c r="X25" s="11">
        <v>2400</v>
      </c>
      <c r="Y25" s="11" t="s">
        <v>9</v>
      </c>
      <c r="Z25" s="11" t="s">
        <v>3075</v>
      </c>
      <c r="AA25" s="11" t="s">
        <v>3061</v>
      </c>
      <c r="AC25" s="11" t="s">
        <v>3062</v>
      </c>
      <c r="AE25" s="11" t="s">
        <v>3063</v>
      </c>
      <c r="AH25" s="11" t="s">
        <v>2421</v>
      </c>
    </row>
    <row r="26" spans="1:34">
      <c r="A26" s="11" t="s">
        <v>272</v>
      </c>
      <c r="B26" s="11" t="s">
        <v>273</v>
      </c>
      <c r="C26" s="12" t="s">
        <v>2468</v>
      </c>
      <c r="D26" s="11" t="s">
        <v>274</v>
      </c>
      <c r="F26" s="11" t="s">
        <v>275</v>
      </c>
      <c r="G26" s="11" t="s">
        <v>75</v>
      </c>
      <c r="H26" s="11" t="s">
        <v>3087</v>
      </c>
      <c r="I26" s="11" t="s">
        <v>2973</v>
      </c>
      <c r="J26" s="11" t="s">
        <v>2443</v>
      </c>
      <c r="K26" s="13">
        <v>139</v>
      </c>
      <c r="L26" s="11" t="s">
        <v>206</v>
      </c>
      <c r="M26" s="11" t="s">
        <v>278</v>
      </c>
      <c r="N26" s="11" t="s">
        <v>2420</v>
      </c>
      <c r="O26" s="15" t="s">
        <v>3067</v>
      </c>
      <c r="R26" s="15" t="s">
        <v>3067</v>
      </c>
      <c r="S26" s="11" t="s">
        <v>2469</v>
      </c>
      <c r="T26" s="6" t="s">
        <v>279</v>
      </c>
      <c r="V26" s="11" t="s">
        <v>2432</v>
      </c>
      <c r="Y26" s="11" t="s">
        <v>23</v>
      </c>
      <c r="Z26" s="11" t="s">
        <v>3072</v>
      </c>
      <c r="AA26" s="11" t="s">
        <v>3061</v>
      </c>
      <c r="AC26" s="11" t="s">
        <v>3062</v>
      </c>
      <c r="AE26" s="11" t="s">
        <v>3063</v>
      </c>
      <c r="AH26" s="11" t="s">
        <v>2421</v>
      </c>
    </row>
    <row r="27" spans="1:34">
      <c r="A27" s="11" t="s">
        <v>280</v>
      </c>
      <c r="B27" s="11" t="s">
        <v>281</v>
      </c>
      <c r="C27" s="12" t="s">
        <v>2470</v>
      </c>
      <c r="D27" s="11" t="s">
        <v>282</v>
      </c>
      <c r="F27" s="11" t="s">
        <v>283</v>
      </c>
      <c r="G27" s="11" t="s">
        <v>75</v>
      </c>
      <c r="H27" s="11" t="s">
        <v>284</v>
      </c>
      <c r="I27" s="11" t="s">
        <v>525</v>
      </c>
      <c r="J27" s="11" t="s">
        <v>2451</v>
      </c>
      <c r="K27" s="13">
        <v>171</v>
      </c>
      <c r="L27" s="11" t="s">
        <v>286</v>
      </c>
      <c r="M27" s="11" t="s">
        <v>79</v>
      </c>
      <c r="N27" s="11" t="s">
        <v>2420</v>
      </c>
      <c r="O27" s="14"/>
      <c r="T27" s="6" t="s">
        <v>288</v>
      </c>
      <c r="V27" s="11" t="s">
        <v>93</v>
      </c>
      <c r="W27" s="11" t="s">
        <v>2425</v>
      </c>
      <c r="X27" s="11">
        <v>2400</v>
      </c>
      <c r="Y27" s="11" t="s">
        <v>15</v>
      </c>
      <c r="Z27" s="11" t="s">
        <v>3077</v>
      </c>
      <c r="AA27" s="11" t="s">
        <v>3061</v>
      </c>
      <c r="AC27" s="11" t="s">
        <v>3062</v>
      </c>
      <c r="AE27" s="11" t="s">
        <v>3063</v>
      </c>
      <c r="AH27" s="11" t="s">
        <v>2421</v>
      </c>
    </row>
    <row r="28" spans="1:34">
      <c r="A28" s="11" t="s">
        <v>289</v>
      </c>
      <c r="B28" s="11" t="s">
        <v>290</v>
      </c>
      <c r="C28" s="12" t="s">
        <v>2471</v>
      </c>
      <c r="D28" s="11" t="s">
        <v>291</v>
      </c>
      <c r="F28" s="11" t="s">
        <v>292</v>
      </c>
      <c r="G28" s="11" t="s">
        <v>75</v>
      </c>
      <c r="H28" s="11" t="s">
        <v>293</v>
      </c>
      <c r="I28" s="11" t="s">
        <v>2334</v>
      </c>
      <c r="J28" s="11" t="s">
        <v>598</v>
      </c>
      <c r="K28" s="13">
        <v>187</v>
      </c>
      <c r="L28" s="11" t="s">
        <v>286</v>
      </c>
      <c r="M28" s="11" t="s">
        <v>79</v>
      </c>
      <c r="N28" s="11" t="s">
        <v>2420</v>
      </c>
      <c r="O28" s="14"/>
      <c r="T28" s="6" t="s">
        <v>295</v>
      </c>
      <c r="V28" s="11" t="s">
        <v>2432</v>
      </c>
      <c r="Y28" s="11" t="s">
        <v>9</v>
      </c>
      <c r="Z28" s="11" t="s">
        <v>3075</v>
      </c>
      <c r="AA28" s="11" t="s">
        <v>3061</v>
      </c>
      <c r="AC28" s="11" t="s">
        <v>3062</v>
      </c>
      <c r="AE28" s="11" t="s">
        <v>3063</v>
      </c>
      <c r="AH28" s="11" t="s">
        <v>2421</v>
      </c>
    </row>
    <row r="29" spans="1:34">
      <c r="A29" s="11" t="s">
        <v>296</v>
      </c>
      <c r="B29" s="11" t="s">
        <v>297</v>
      </c>
      <c r="C29" s="12" t="s">
        <v>2472</v>
      </c>
      <c r="D29" s="11" t="s">
        <v>298</v>
      </c>
      <c r="F29" s="11" t="s">
        <v>299</v>
      </c>
      <c r="G29" s="11" t="s">
        <v>75</v>
      </c>
      <c r="H29" s="11" t="s">
        <v>300</v>
      </c>
      <c r="I29" s="11" t="s">
        <v>89</v>
      </c>
      <c r="J29" s="11" t="s">
        <v>2451</v>
      </c>
      <c r="K29" s="13">
        <v>59</v>
      </c>
      <c r="L29" s="11" t="s">
        <v>302</v>
      </c>
      <c r="M29" s="11" t="s">
        <v>303</v>
      </c>
      <c r="N29" s="11" t="s">
        <v>2473</v>
      </c>
      <c r="O29" s="14"/>
      <c r="R29" s="15" t="s">
        <v>3067</v>
      </c>
      <c r="T29" s="6" t="s">
        <v>305</v>
      </c>
      <c r="V29" s="11" t="s">
        <v>2432</v>
      </c>
      <c r="Y29" s="11" t="s">
        <v>9</v>
      </c>
      <c r="Z29" s="11" t="s">
        <v>3075</v>
      </c>
      <c r="AA29" s="11" t="s">
        <v>3061</v>
      </c>
      <c r="AC29" s="11" t="s">
        <v>3062</v>
      </c>
      <c r="AE29" s="11" t="s">
        <v>3063</v>
      </c>
      <c r="AH29" s="11" t="s">
        <v>2467</v>
      </c>
    </row>
    <row r="30" spans="1:34">
      <c r="A30" s="11" t="s">
        <v>306</v>
      </c>
      <c r="B30" s="11" t="s">
        <v>307</v>
      </c>
      <c r="C30" s="12" t="s">
        <v>2474</v>
      </c>
      <c r="D30" s="11" t="s">
        <v>308</v>
      </c>
      <c r="F30" s="11" t="s">
        <v>309</v>
      </c>
      <c r="G30" s="11" t="s">
        <v>75</v>
      </c>
      <c r="H30" s="11" t="s">
        <v>310</v>
      </c>
      <c r="I30" s="11" t="s">
        <v>77</v>
      </c>
      <c r="J30" s="11" t="s">
        <v>2451</v>
      </c>
      <c r="K30" s="13">
        <v>137</v>
      </c>
      <c r="L30" s="11" t="s">
        <v>312</v>
      </c>
      <c r="M30" s="11" t="s">
        <v>253</v>
      </c>
      <c r="N30" s="11" t="s">
        <v>2424</v>
      </c>
      <c r="O30" s="15" t="s">
        <v>3067</v>
      </c>
      <c r="T30" s="6" t="s">
        <v>314</v>
      </c>
      <c r="V30" s="11" t="s">
        <v>93</v>
      </c>
      <c r="W30" s="11" t="s">
        <v>2425</v>
      </c>
      <c r="X30" s="11">
        <v>2400</v>
      </c>
      <c r="Y30" s="11" t="s">
        <v>21</v>
      </c>
      <c r="Z30" s="11" t="s">
        <v>3086</v>
      </c>
      <c r="AA30" s="11" t="s">
        <v>3061</v>
      </c>
      <c r="AB30" s="11" t="s">
        <v>3064</v>
      </c>
      <c r="AC30" s="11" t="s">
        <v>3062</v>
      </c>
      <c r="AD30" s="11" t="s">
        <v>3065</v>
      </c>
      <c r="AE30" s="11" t="s">
        <v>3063</v>
      </c>
      <c r="AF30" s="11" t="s">
        <v>3066</v>
      </c>
      <c r="AH30" s="11" t="s">
        <v>2421</v>
      </c>
    </row>
    <row r="31" spans="1:34">
      <c r="A31" s="11" t="s">
        <v>315</v>
      </c>
      <c r="B31" s="11" t="s">
        <v>316</v>
      </c>
      <c r="C31" s="12" t="s">
        <v>2475</v>
      </c>
      <c r="D31" s="11" t="s">
        <v>317</v>
      </c>
      <c r="F31" s="11" t="s">
        <v>318</v>
      </c>
      <c r="G31" s="11" t="s">
        <v>75</v>
      </c>
      <c r="H31" s="11" t="s">
        <v>319</v>
      </c>
      <c r="I31" s="11" t="s">
        <v>171</v>
      </c>
      <c r="J31" s="11" t="s">
        <v>567</v>
      </c>
      <c r="K31" s="13">
        <v>792</v>
      </c>
      <c r="L31" s="11" t="s">
        <v>321</v>
      </c>
      <c r="M31" s="11" t="s">
        <v>197</v>
      </c>
      <c r="N31" s="11" t="s">
        <v>2420</v>
      </c>
      <c r="O31" s="15" t="s">
        <v>3067</v>
      </c>
      <c r="P31" s="15" t="s">
        <v>3067</v>
      </c>
      <c r="S31" s="11" t="s">
        <v>2476</v>
      </c>
      <c r="T31" s="6" t="s">
        <v>323</v>
      </c>
      <c r="V31" s="11" t="s">
        <v>93</v>
      </c>
      <c r="W31" s="11" t="s">
        <v>2425</v>
      </c>
      <c r="X31" s="11">
        <v>2400</v>
      </c>
      <c r="Y31" s="11" t="s">
        <v>19</v>
      </c>
      <c r="Z31" s="11" t="s">
        <v>3068</v>
      </c>
      <c r="AA31" s="11" t="s">
        <v>3069</v>
      </c>
      <c r="AC31" s="11" t="s">
        <v>3062</v>
      </c>
      <c r="AE31" s="11" t="s">
        <v>3063</v>
      </c>
      <c r="AH31" s="11" t="s">
        <v>2421</v>
      </c>
    </row>
    <row r="32" spans="1:34">
      <c r="A32" s="11" t="s">
        <v>324</v>
      </c>
      <c r="B32" s="11" t="s">
        <v>325</v>
      </c>
      <c r="C32" s="12" t="s">
        <v>2477</v>
      </c>
      <c r="D32" s="11" t="s">
        <v>326</v>
      </c>
      <c r="F32" s="11" t="s">
        <v>327</v>
      </c>
      <c r="G32" s="11" t="s">
        <v>75</v>
      </c>
      <c r="H32" s="11" t="s">
        <v>328</v>
      </c>
      <c r="I32" s="11" t="s">
        <v>2454</v>
      </c>
      <c r="J32" s="11" t="s">
        <v>567</v>
      </c>
      <c r="K32" s="13">
        <v>66</v>
      </c>
      <c r="L32" s="11" t="s">
        <v>78</v>
      </c>
      <c r="M32" s="11" t="s">
        <v>90</v>
      </c>
      <c r="N32" s="11" t="s">
        <v>2420</v>
      </c>
      <c r="O32" s="14"/>
      <c r="T32" s="6" t="s">
        <v>330</v>
      </c>
      <c r="V32" s="11" t="s">
        <v>82</v>
      </c>
      <c r="Y32" s="11" t="s">
        <v>13</v>
      </c>
      <c r="Z32" s="11" t="s">
        <v>3060</v>
      </c>
      <c r="AA32" s="11" t="s">
        <v>3061</v>
      </c>
      <c r="AC32" s="11" t="s">
        <v>3062</v>
      </c>
      <c r="AE32" s="11" t="s">
        <v>3063</v>
      </c>
      <c r="AH32" s="11" t="s">
        <v>2421</v>
      </c>
    </row>
    <row r="33" spans="1:34">
      <c r="A33" s="11" t="s">
        <v>331</v>
      </c>
      <c r="B33" s="11" t="s">
        <v>332</v>
      </c>
      <c r="C33" s="12"/>
      <c r="D33" s="11" t="s">
        <v>333</v>
      </c>
      <c r="F33" s="11" t="s">
        <v>334</v>
      </c>
      <c r="G33" s="11" t="s">
        <v>75</v>
      </c>
      <c r="H33" s="11" t="s">
        <v>335</v>
      </c>
      <c r="I33" s="11" t="s">
        <v>722</v>
      </c>
      <c r="J33" s="11" t="s">
        <v>598</v>
      </c>
      <c r="K33" s="13">
        <v>486</v>
      </c>
      <c r="L33" s="11" t="s">
        <v>118</v>
      </c>
      <c r="M33" s="11" t="s">
        <v>79</v>
      </c>
      <c r="N33" s="11" t="s">
        <v>2424</v>
      </c>
      <c r="O33" s="14"/>
      <c r="Q33" s="15" t="s">
        <v>3067</v>
      </c>
      <c r="S33" s="11" t="s">
        <v>2479</v>
      </c>
      <c r="T33" s="6" t="s">
        <v>337</v>
      </c>
      <c r="V33" s="11" t="s">
        <v>93</v>
      </c>
      <c r="W33" s="11" t="s">
        <v>2425</v>
      </c>
      <c r="X33" s="11">
        <v>2400</v>
      </c>
      <c r="Y33" s="11" t="s">
        <v>21</v>
      </c>
      <c r="Z33" s="11" t="s">
        <v>3086</v>
      </c>
      <c r="AA33" s="11" t="s">
        <v>3061</v>
      </c>
      <c r="AB33" s="11" t="s">
        <v>3064</v>
      </c>
      <c r="AC33" s="11" t="s">
        <v>3062</v>
      </c>
      <c r="AD33" s="11" t="s">
        <v>3065</v>
      </c>
      <c r="AE33" s="11" t="s">
        <v>3063</v>
      </c>
      <c r="AF33" s="11" t="s">
        <v>3066</v>
      </c>
      <c r="AG33" s="11" t="s">
        <v>3073</v>
      </c>
      <c r="AH33" s="11" t="s">
        <v>2421</v>
      </c>
    </row>
    <row r="34" spans="1:34">
      <c r="A34" s="11" t="s">
        <v>338</v>
      </c>
      <c r="B34" s="11" t="s">
        <v>339</v>
      </c>
      <c r="C34" s="12"/>
      <c r="D34" s="11" t="s">
        <v>340</v>
      </c>
      <c r="F34" s="11" t="s">
        <v>341</v>
      </c>
      <c r="G34" s="11" t="s">
        <v>75</v>
      </c>
      <c r="H34" s="11" t="s">
        <v>335</v>
      </c>
      <c r="I34" s="11" t="s">
        <v>722</v>
      </c>
      <c r="J34" s="11" t="s">
        <v>2451</v>
      </c>
      <c r="K34" s="13">
        <v>563</v>
      </c>
      <c r="L34" s="11" t="s">
        <v>118</v>
      </c>
      <c r="M34" s="11" t="s">
        <v>79</v>
      </c>
      <c r="N34" s="11" t="s">
        <v>2424</v>
      </c>
      <c r="O34" s="14"/>
      <c r="Q34" s="15" t="s">
        <v>3067</v>
      </c>
      <c r="S34" s="11" t="s">
        <v>2481</v>
      </c>
      <c r="T34" s="6" t="s">
        <v>343</v>
      </c>
      <c r="V34" s="11" t="s">
        <v>93</v>
      </c>
      <c r="W34" s="11" t="s">
        <v>2425</v>
      </c>
      <c r="X34" s="11">
        <v>2400</v>
      </c>
      <c r="Y34" s="11" t="s">
        <v>21</v>
      </c>
      <c r="Z34" s="11" t="s">
        <v>3086</v>
      </c>
      <c r="AA34" s="11" t="s">
        <v>3061</v>
      </c>
      <c r="AB34" s="11" t="s">
        <v>3064</v>
      </c>
      <c r="AC34" s="11" t="s">
        <v>3062</v>
      </c>
      <c r="AD34" s="11" t="s">
        <v>3065</v>
      </c>
      <c r="AE34" s="11" t="s">
        <v>3063</v>
      </c>
      <c r="AF34" s="11" t="s">
        <v>3066</v>
      </c>
      <c r="AG34" s="11" t="s">
        <v>3073</v>
      </c>
      <c r="AH34" s="11" t="s">
        <v>2421</v>
      </c>
    </row>
    <row r="35" spans="1:34">
      <c r="A35" s="11" t="s">
        <v>344</v>
      </c>
      <c r="B35" s="11" t="s">
        <v>345</v>
      </c>
      <c r="C35" s="12"/>
      <c r="D35" s="11" t="s">
        <v>346</v>
      </c>
      <c r="F35" s="11" t="s">
        <v>347</v>
      </c>
      <c r="G35" s="11" t="s">
        <v>75</v>
      </c>
      <c r="H35" s="11" t="s">
        <v>108</v>
      </c>
      <c r="I35" s="11" t="s">
        <v>722</v>
      </c>
      <c r="J35" s="11" t="s">
        <v>2451</v>
      </c>
      <c r="K35" s="13">
        <v>405</v>
      </c>
      <c r="L35" s="11" t="s">
        <v>118</v>
      </c>
      <c r="M35" s="11" t="s">
        <v>79</v>
      </c>
      <c r="N35" s="11" t="s">
        <v>2424</v>
      </c>
      <c r="O35" s="14"/>
      <c r="Q35" s="15" t="s">
        <v>3067</v>
      </c>
      <c r="S35" s="11" t="s">
        <v>2483</v>
      </c>
      <c r="T35" s="6" t="s">
        <v>349</v>
      </c>
      <c r="V35" s="11" t="s">
        <v>93</v>
      </c>
      <c r="W35" s="11" t="s">
        <v>2425</v>
      </c>
      <c r="X35" s="11">
        <v>2400</v>
      </c>
      <c r="Y35" s="11" t="s">
        <v>21</v>
      </c>
      <c r="Z35" s="11" t="s">
        <v>3086</v>
      </c>
      <c r="AA35" s="11" t="s">
        <v>3061</v>
      </c>
      <c r="AB35" s="11" t="s">
        <v>3064</v>
      </c>
      <c r="AC35" s="11" t="s">
        <v>3062</v>
      </c>
      <c r="AD35" s="11" t="s">
        <v>3065</v>
      </c>
      <c r="AE35" s="11" t="s">
        <v>3063</v>
      </c>
      <c r="AF35" s="11" t="s">
        <v>3066</v>
      </c>
      <c r="AG35" s="11" t="s">
        <v>3073</v>
      </c>
      <c r="AH35" s="11" t="s">
        <v>2421</v>
      </c>
    </row>
    <row r="36" spans="1:34">
      <c r="A36" s="11" t="s">
        <v>350</v>
      </c>
      <c r="B36" s="11" t="s">
        <v>351</v>
      </c>
      <c r="C36" s="12" t="s">
        <v>2484</v>
      </c>
      <c r="D36" s="11" t="s">
        <v>352</v>
      </c>
      <c r="F36" s="11" t="s">
        <v>353</v>
      </c>
      <c r="G36" s="11" t="s">
        <v>75</v>
      </c>
      <c r="H36" s="11" t="s">
        <v>354</v>
      </c>
      <c r="I36" s="11" t="s">
        <v>311</v>
      </c>
      <c r="J36" s="11" t="s">
        <v>2438</v>
      </c>
      <c r="K36" s="13">
        <v>353</v>
      </c>
      <c r="L36" s="11" t="s">
        <v>78</v>
      </c>
      <c r="M36" s="11" t="s">
        <v>79</v>
      </c>
      <c r="N36" s="11" t="s">
        <v>2420</v>
      </c>
      <c r="O36" s="14"/>
      <c r="T36" s="6" t="s">
        <v>357</v>
      </c>
      <c r="V36" s="11" t="s">
        <v>82</v>
      </c>
      <c r="Y36" s="11" t="s">
        <v>13</v>
      </c>
      <c r="Z36" s="11" t="s">
        <v>3060</v>
      </c>
      <c r="AA36" s="11" t="s">
        <v>3061</v>
      </c>
      <c r="AC36" s="11" t="s">
        <v>3062</v>
      </c>
      <c r="AE36" s="11" t="s">
        <v>3063</v>
      </c>
      <c r="AH36" s="11" t="s">
        <v>2421</v>
      </c>
    </row>
    <row r="37" spans="1:34">
      <c r="A37" s="11" t="s">
        <v>358</v>
      </c>
      <c r="B37" s="11" t="s">
        <v>359</v>
      </c>
      <c r="C37" s="12"/>
      <c r="D37" s="11" t="s">
        <v>360</v>
      </c>
      <c r="F37" s="11" t="s">
        <v>361</v>
      </c>
      <c r="G37" s="11" t="s">
        <v>75</v>
      </c>
      <c r="H37" s="11" t="s">
        <v>362</v>
      </c>
      <c r="I37" s="11" t="s">
        <v>100</v>
      </c>
      <c r="J37" s="11" t="s">
        <v>2451</v>
      </c>
      <c r="K37" s="13">
        <v>367</v>
      </c>
      <c r="L37" s="11" t="s">
        <v>118</v>
      </c>
      <c r="M37" s="11" t="s">
        <v>79</v>
      </c>
      <c r="N37" s="11" t="s">
        <v>2424</v>
      </c>
      <c r="O37" s="14"/>
      <c r="S37" s="11" t="s">
        <v>2486</v>
      </c>
      <c r="T37" s="6" t="s">
        <v>365</v>
      </c>
      <c r="V37" s="11" t="s">
        <v>93</v>
      </c>
      <c r="W37" s="11" t="s">
        <v>2425</v>
      </c>
      <c r="X37" s="11">
        <v>2400</v>
      </c>
      <c r="Y37" s="11" t="s">
        <v>21</v>
      </c>
      <c r="Z37" s="11" t="s">
        <v>3086</v>
      </c>
      <c r="AA37" s="11" t="s">
        <v>3061</v>
      </c>
      <c r="AB37" s="11" t="s">
        <v>3064</v>
      </c>
      <c r="AC37" s="11" t="s">
        <v>3062</v>
      </c>
      <c r="AD37" s="11" t="s">
        <v>3065</v>
      </c>
      <c r="AE37" s="11" t="s">
        <v>3063</v>
      </c>
      <c r="AF37" s="11" t="s">
        <v>3066</v>
      </c>
      <c r="AG37" s="11" t="s">
        <v>3073</v>
      </c>
      <c r="AH37" s="11" t="s">
        <v>2421</v>
      </c>
    </row>
    <row r="38" spans="1:34">
      <c r="A38" s="11" t="s">
        <v>366</v>
      </c>
      <c r="B38" s="11" t="s">
        <v>367</v>
      </c>
      <c r="C38" s="12" t="s">
        <v>2487</v>
      </c>
      <c r="D38" s="11" t="s">
        <v>368</v>
      </c>
      <c r="F38" s="11" t="s">
        <v>369</v>
      </c>
      <c r="G38" s="11" t="s">
        <v>75</v>
      </c>
      <c r="H38" s="11" t="s">
        <v>370</v>
      </c>
      <c r="I38" s="11" t="s">
        <v>378</v>
      </c>
      <c r="J38" s="11" t="s">
        <v>1343</v>
      </c>
      <c r="K38" s="13">
        <v>749</v>
      </c>
      <c r="L38" s="11" t="s">
        <v>17</v>
      </c>
      <c r="M38" s="11" t="s">
        <v>79</v>
      </c>
      <c r="N38" s="11" t="s">
        <v>2424</v>
      </c>
      <c r="O38" s="15" t="s">
        <v>3067</v>
      </c>
      <c r="P38" s="15" t="s">
        <v>3067</v>
      </c>
      <c r="S38" s="11" t="s">
        <v>2488</v>
      </c>
      <c r="T38" s="6" t="s">
        <v>372</v>
      </c>
      <c r="V38" s="11" t="s">
        <v>93</v>
      </c>
      <c r="W38" s="11" t="s">
        <v>2425</v>
      </c>
      <c r="X38" s="11">
        <v>2400</v>
      </c>
      <c r="Y38" s="11" t="s">
        <v>17</v>
      </c>
      <c r="Z38" s="11" t="s">
        <v>3088</v>
      </c>
      <c r="AA38" s="11" t="s">
        <v>3069</v>
      </c>
      <c r="AB38" s="11" t="s">
        <v>3070</v>
      </c>
      <c r="AC38" s="11" t="s">
        <v>3062</v>
      </c>
      <c r="AD38" s="11" t="s">
        <v>3065</v>
      </c>
      <c r="AE38" s="11" t="s">
        <v>3063</v>
      </c>
      <c r="AF38" s="11" t="s">
        <v>3066</v>
      </c>
      <c r="AG38" s="11" t="s">
        <v>3073</v>
      </c>
      <c r="AH38" s="11" t="s">
        <v>2421</v>
      </c>
    </row>
    <row r="39" spans="1:34">
      <c r="A39" s="11" t="s">
        <v>373</v>
      </c>
      <c r="B39" s="11" t="s">
        <v>374</v>
      </c>
      <c r="C39" s="12" t="s">
        <v>2489</v>
      </c>
      <c r="D39" s="11" t="s">
        <v>375</v>
      </c>
      <c r="F39" s="11" t="s">
        <v>376</v>
      </c>
      <c r="G39" s="11" t="s">
        <v>75</v>
      </c>
      <c r="H39" s="11" t="s">
        <v>377</v>
      </c>
      <c r="I39" s="11" t="s">
        <v>680</v>
      </c>
      <c r="J39" s="11" t="s">
        <v>1343</v>
      </c>
      <c r="K39" s="13">
        <v>2025</v>
      </c>
      <c r="L39" s="11" t="s">
        <v>379</v>
      </c>
      <c r="M39" s="11" t="s">
        <v>79</v>
      </c>
      <c r="N39" s="11" t="s">
        <v>2424</v>
      </c>
      <c r="O39" s="15" t="s">
        <v>3067</v>
      </c>
      <c r="P39" s="15" t="s">
        <v>3067</v>
      </c>
      <c r="S39" s="11" t="s">
        <v>2490</v>
      </c>
      <c r="T39" s="6" t="s">
        <v>381</v>
      </c>
      <c r="V39" s="11" t="s">
        <v>93</v>
      </c>
      <c r="W39" s="11" t="s">
        <v>2425</v>
      </c>
      <c r="X39" s="11">
        <v>2400</v>
      </c>
      <c r="Y39" s="11" t="s">
        <v>7</v>
      </c>
      <c r="Z39" s="11" t="s">
        <v>3074</v>
      </c>
      <c r="AA39" s="11" t="s">
        <v>3069</v>
      </c>
      <c r="AB39" s="11" t="s">
        <v>3070</v>
      </c>
      <c r="AC39" s="11" t="s">
        <v>3062</v>
      </c>
      <c r="AD39" s="11" t="s">
        <v>3065</v>
      </c>
      <c r="AE39" s="11" t="s">
        <v>3063</v>
      </c>
      <c r="AF39" s="11" t="s">
        <v>3066</v>
      </c>
      <c r="AH39" s="11" t="s">
        <v>2421</v>
      </c>
    </row>
    <row r="40" spans="1:34">
      <c r="A40" s="11" t="s">
        <v>382</v>
      </c>
      <c r="B40" s="11" t="s">
        <v>383</v>
      </c>
      <c r="C40" s="12" t="s">
        <v>2491</v>
      </c>
      <c r="D40" s="11" t="s">
        <v>384</v>
      </c>
      <c r="F40" s="11" t="s">
        <v>385</v>
      </c>
      <c r="G40" s="11" t="s">
        <v>169</v>
      </c>
      <c r="H40" s="11" t="s">
        <v>386</v>
      </c>
      <c r="I40" s="11" t="s">
        <v>548</v>
      </c>
      <c r="J40" s="11" t="s">
        <v>2443</v>
      </c>
      <c r="K40" s="13">
        <v>39</v>
      </c>
      <c r="L40" s="11" t="s">
        <v>206</v>
      </c>
      <c r="M40" s="11" t="s">
        <v>79</v>
      </c>
      <c r="N40" s="11" t="s">
        <v>2420</v>
      </c>
      <c r="O40" s="14"/>
      <c r="T40" s="6" t="s">
        <v>388</v>
      </c>
      <c r="V40" s="11" t="s">
        <v>93</v>
      </c>
      <c r="W40" s="11" t="s">
        <v>2425</v>
      </c>
      <c r="X40" s="11">
        <v>2400</v>
      </c>
      <c r="Y40" s="11" t="s">
        <v>23</v>
      </c>
      <c r="Z40" s="11" t="s">
        <v>3072</v>
      </c>
      <c r="AA40" s="11" t="s">
        <v>3061</v>
      </c>
      <c r="AC40" s="11" t="s">
        <v>3062</v>
      </c>
      <c r="AE40" s="11" t="s">
        <v>3063</v>
      </c>
      <c r="AH40" s="11" t="s">
        <v>2421</v>
      </c>
    </row>
    <row r="41" spans="1:34">
      <c r="A41" s="11" t="s">
        <v>389</v>
      </c>
      <c r="B41" s="11" t="s">
        <v>390</v>
      </c>
      <c r="C41" s="12" t="s">
        <v>2492</v>
      </c>
      <c r="D41" s="11" t="s">
        <v>391</v>
      </c>
      <c r="F41" s="11" t="s">
        <v>392</v>
      </c>
      <c r="G41" s="11" t="s">
        <v>75</v>
      </c>
      <c r="H41" s="11" t="s">
        <v>2401</v>
      </c>
      <c r="I41" s="11" t="s">
        <v>277</v>
      </c>
      <c r="J41" s="11" t="s">
        <v>598</v>
      </c>
      <c r="K41" s="13">
        <v>414</v>
      </c>
      <c r="L41" s="11" t="s">
        <v>286</v>
      </c>
      <c r="M41" s="11" t="s">
        <v>79</v>
      </c>
      <c r="N41" s="11" t="s">
        <v>2420</v>
      </c>
      <c r="O41" s="15" t="s">
        <v>3067</v>
      </c>
      <c r="R41" s="15" t="s">
        <v>3067</v>
      </c>
      <c r="S41" s="11" t="s">
        <v>2494</v>
      </c>
      <c r="T41" s="6" t="s">
        <v>396</v>
      </c>
      <c r="V41" s="11" t="s">
        <v>93</v>
      </c>
      <c r="W41" s="11" t="s">
        <v>2425</v>
      </c>
      <c r="X41" s="11">
        <v>2400</v>
      </c>
      <c r="Y41" s="11" t="s">
        <v>9</v>
      </c>
      <c r="Z41" s="11" t="s">
        <v>3075</v>
      </c>
      <c r="AA41" s="11" t="s">
        <v>3061</v>
      </c>
      <c r="AC41" s="11" t="s">
        <v>3062</v>
      </c>
      <c r="AE41" s="11" t="s">
        <v>3063</v>
      </c>
      <c r="AH41" s="11" t="s">
        <v>2421</v>
      </c>
    </row>
    <row r="42" spans="1:34">
      <c r="A42" s="11" t="s">
        <v>397</v>
      </c>
      <c r="B42" s="11" t="s">
        <v>398</v>
      </c>
      <c r="C42" s="12" t="s">
        <v>2495</v>
      </c>
      <c r="D42" s="11" t="s">
        <v>399</v>
      </c>
      <c r="F42" s="11" t="s">
        <v>400</v>
      </c>
      <c r="G42" s="11" t="s">
        <v>75</v>
      </c>
      <c r="H42" s="11" t="s">
        <v>401</v>
      </c>
      <c r="I42" s="11" t="s">
        <v>567</v>
      </c>
      <c r="J42" s="11" t="s">
        <v>2451</v>
      </c>
      <c r="K42" s="13">
        <v>279</v>
      </c>
      <c r="L42" s="11" t="s">
        <v>181</v>
      </c>
      <c r="M42" s="11" t="s">
        <v>237</v>
      </c>
      <c r="N42" s="11" t="s">
        <v>2424</v>
      </c>
      <c r="O42" s="15" t="s">
        <v>3067</v>
      </c>
      <c r="S42" s="11" t="s">
        <v>2496</v>
      </c>
      <c r="T42" s="6" t="s">
        <v>404</v>
      </c>
      <c r="V42" s="11" t="s">
        <v>93</v>
      </c>
      <c r="W42" s="11" t="s">
        <v>2425</v>
      </c>
      <c r="X42" s="11">
        <v>2400</v>
      </c>
      <c r="Y42" s="11" t="s">
        <v>15</v>
      </c>
      <c r="Z42" s="11" t="s">
        <v>3077</v>
      </c>
      <c r="AA42" s="11" t="s">
        <v>3061</v>
      </c>
      <c r="AB42" s="11" t="s">
        <v>3064</v>
      </c>
      <c r="AC42" s="11" t="s">
        <v>3062</v>
      </c>
      <c r="AD42" s="11" t="s">
        <v>3065</v>
      </c>
      <c r="AE42" s="11" t="s">
        <v>3063</v>
      </c>
      <c r="AF42" s="11" t="s">
        <v>3066</v>
      </c>
      <c r="AH42" s="11" t="s">
        <v>2421</v>
      </c>
    </row>
    <row r="43" spans="1:34">
      <c r="A43" s="11" t="s">
        <v>405</v>
      </c>
      <c r="B43" s="11" t="s">
        <v>406</v>
      </c>
      <c r="C43" s="12" t="s">
        <v>2497</v>
      </c>
      <c r="D43" s="11" t="s">
        <v>407</v>
      </c>
      <c r="F43" s="11" t="s">
        <v>408</v>
      </c>
      <c r="G43" s="11" t="s">
        <v>75</v>
      </c>
      <c r="H43" s="11" t="s">
        <v>409</v>
      </c>
      <c r="I43" s="11" t="s">
        <v>1757</v>
      </c>
      <c r="J43" s="11" t="s">
        <v>567</v>
      </c>
      <c r="K43" s="13">
        <v>2381</v>
      </c>
      <c r="L43" s="11" t="s">
        <v>17</v>
      </c>
      <c r="M43" s="11" t="s">
        <v>79</v>
      </c>
      <c r="N43" s="11" t="s">
        <v>2424</v>
      </c>
      <c r="O43" s="15" t="s">
        <v>3067</v>
      </c>
      <c r="P43" s="15" t="s">
        <v>3067</v>
      </c>
      <c r="S43" s="11" t="s">
        <v>2498</v>
      </c>
      <c r="T43" s="6" t="s">
        <v>412</v>
      </c>
      <c r="V43" s="11" t="s">
        <v>93</v>
      </c>
      <c r="W43" s="11" t="s">
        <v>2425</v>
      </c>
      <c r="X43" s="11">
        <v>2400</v>
      </c>
      <c r="Y43" s="11" t="s">
        <v>17</v>
      </c>
      <c r="Z43" s="11" t="s">
        <v>3088</v>
      </c>
      <c r="AA43" s="11" t="s">
        <v>3069</v>
      </c>
      <c r="AB43" s="11" t="s">
        <v>3070</v>
      </c>
      <c r="AC43" s="11" t="s">
        <v>3062</v>
      </c>
      <c r="AD43" s="11" t="s">
        <v>3065</v>
      </c>
      <c r="AE43" s="11" t="s">
        <v>3063</v>
      </c>
      <c r="AF43" s="11" t="s">
        <v>3066</v>
      </c>
      <c r="AH43" s="11" t="s">
        <v>2421</v>
      </c>
    </row>
    <row r="44" spans="1:34">
      <c r="A44" s="11" t="s">
        <v>413</v>
      </c>
      <c r="B44" s="11" t="s">
        <v>414</v>
      </c>
      <c r="C44" s="12" t="s">
        <v>2499</v>
      </c>
      <c r="D44" s="11" t="s">
        <v>415</v>
      </c>
      <c r="F44" s="11" t="s">
        <v>416</v>
      </c>
      <c r="G44" s="11" t="s">
        <v>75</v>
      </c>
      <c r="H44" s="11" t="s">
        <v>417</v>
      </c>
      <c r="I44" s="11" t="s">
        <v>659</v>
      </c>
      <c r="J44" s="11" t="s">
        <v>2451</v>
      </c>
      <c r="K44" s="13">
        <v>268</v>
      </c>
      <c r="L44" s="11" t="s">
        <v>181</v>
      </c>
      <c r="M44" s="11" t="s">
        <v>237</v>
      </c>
      <c r="N44" s="11" t="s">
        <v>2424</v>
      </c>
      <c r="O44" s="15" t="s">
        <v>3067</v>
      </c>
      <c r="S44" s="11" t="s">
        <v>2500</v>
      </c>
      <c r="T44" s="6" t="s">
        <v>419</v>
      </c>
      <c r="V44" s="11" t="s">
        <v>93</v>
      </c>
      <c r="W44" s="11" t="s">
        <v>2425</v>
      </c>
      <c r="X44" s="11">
        <v>2400</v>
      </c>
      <c r="Y44" s="11" t="s">
        <v>15</v>
      </c>
      <c r="Z44" s="11" t="s">
        <v>3077</v>
      </c>
      <c r="AA44" s="11" t="s">
        <v>3061</v>
      </c>
      <c r="AB44" s="11" t="s">
        <v>3064</v>
      </c>
      <c r="AC44" s="11" t="s">
        <v>3062</v>
      </c>
      <c r="AD44" s="11" t="s">
        <v>3065</v>
      </c>
      <c r="AE44" s="11" t="s">
        <v>3063</v>
      </c>
      <c r="AF44" s="11" t="s">
        <v>3066</v>
      </c>
      <c r="AH44" s="11" t="s">
        <v>2421</v>
      </c>
    </row>
    <row r="45" spans="1:34">
      <c r="A45" s="11" t="s">
        <v>420</v>
      </c>
      <c r="B45" s="11" t="s">
        <v>421</v>
      </c>
      <c r="C45" s="12" t="s">
        <v>2501</v>
      </c>
      <c r="D45" s="11" t="s">
        <v>422</v>
      </c>
      <c r="F45" s="11" t="s">
        <v>423</v>
      </c>
      <c r="G45" s="11" t="s">
        <v>75</v>
      </c>
      <c r="H45" s="11" t="s">
        <v>424</v>
      </c>
      <c r="I45" s="11" t="s">
        <v>722</v>
      </c>
      <c r="J45" s="11" t="s">
        <v>2443</v>
      </c>
      <c r="K45" s="13">
        <v>151</v>
      </c>
      <c r="L45" s="11" t="s">
        <v>172</v>
      </c>
      <c r="M45" s="11" t="s">
        <v>79</v>
      </c>
      <c r="N45" s="11" t="s">
        <v>2424</v>
      </c>
      <c r="O45" s="14"/>
      <c r="T45" s="6" t="s">
        <v>425</v>
      </c>
      <c r="V45" s="11" t="s">
        <v>2432</v>
      </c>
      <c r="Y45" s="11" t="s">
        <v>9</v>
      </c>
      <c r="Z45" s="11" t="s">
        <v>3075</v>
      </c>
      <c r="AA45" s="11" t="s">
        <v>3061</v>
      </c>
      <c r="AB45" s="11" t="s">
        <v>3064</v>
      </c>
      <c r="AC45" s="11" t="s">
        <v>3062</v>
      </c>
      <c r="AD45" s="11" t="s">
        <v>3065</v>
      </c>
      <c r="AE45" s="11" t="s">
        <v>3063</v>
      </c>
      <c r="AF45" s="11" t="s">
        <v>3066</v>
      </c>
      <c r="AH45" s="11" t="s">
        <v>2421</v>
      </c>
    </row>
    <row r="46" spans="1:34">
      <c r="A46" s="11" t="s">
        <v>2502</v>
      </c>
      <c r="B46" s="11" t="s">
        <v>2503</v>
      </c>
      <c r="C46" s="12" t="s">
        <v>2504</v>
      </c>
      <c r="D46" s="11" t="s">
        <v>2505</v>
      </c>
      <c r="F46" s="11" t="s">
        <v>2506</v>
      </c>
      <c r="G46" s="11" t="s">
        <v>75</v>
      </c>
      <c r="H46" s="11" t="s">
        <v>2507</v>
      </c>
      <c r="I46" s="11" t="s">
        <v>77</v>
      </c>
      <c r="J46" s="11" t="s">
        <v>598</v>
      </c>
      <c r="K46" s="13">
        <v>0</v>
      </c>
      <c r="L46" s="11" t="s">
        <v>1650</v>
      </c>
      <c r="M46" s="11" t="s">
        <v>79</v>
      </c>
      <c r="N46" s="11" t="s">
        <v>2424</v>
      </c>
      <c r="O46" s="14"/>
      <c r="S46" s="11" t="s">
        <v>2508</v>
      </c>
      <c r="T46" s="6" t="s">
        <v>2509</v>
      </c>
      <c r="V46" s="11" t="s">
        <v>93</v>
      </c>
      <c r="W46" s="11" t="s">
        <v>2425</v>
      </c>
      <c r="X46" s="11">
        <v>2400</v>
      </c>
      <c r="Y46" s="11" t="s">
        <v>7</v>
      </c>
      <c r="Z46" s="11" t="s">
        <v>3074</v>
      </c>
      <c r="AA46" s="11" t="s">
        <v>3069</v>
      </c>
      <c r="AB46" s="11" t="s">
        <v>3070</v>
      </c>
      <c r="AC46" s="11" t="s">
        <v>3062</v>
      </c>
      <c r="AD46" s="11" t="s">
        <v>3065</v>
      </c>
      <c r="AE46" s="11" t="s">
        <v>3063</v>
      </c>
      <c r="AF46" s="11" t="s">
        <v>3066</v>
      </c>
      <c r="AH46" s="11" t="s">
        <v>2421</v>
      </c>
    </row>
    <row r="47" spans="1:34">
      <c r="A47" s="11" t="s">
        <v>426</v>
      </c>
      <c r="B47" s="11" t="s">
        <v>427</v>
      </c>
      <c r="C47" s="12" t="s">
        <v>3089</v>
      </c>
      <c r="D47" s="11" t="s">
        <v>428</v>
      </c>
      <c r="F47" s="11" t="s">
        <v>429</v>
      </c>
      <c r="G47" s="11" t="s">
        <v>75</v>
      </c>
      <c r="H47" s="11" t="s">
        <v>430</v>
      </c>
      <c r="I47" s="11" t="s">
        <v>612</v>
      </c>
      <c r="J47" s="11" t="s">
        <v>598</v>
      </c>
      <c r="K47" s="13">
        <v>201</v>
      </c>
      <c r="L47" s="11" t="s">
        <v>181</v>
      </c>
      <c r="M47" s="11" t="s">
        <v>237</v>
      </c>
      <c r="N47" s="11" t="s">
        <v>2424</v>
      </c>
      <c r="O47" s="15" t="s">
        <v>3067</v>
      </c>
      <c r="S47" s="11" t="s">
        <v>3090</v>
      </c>
      <c r="T47" s="6" t="s">
        <v>433</v>
      </c>
      <c r="V47" s="11" t="s">
        <v>93</v>
      </c>
      <c r="W47" s="11" t="s">
        <v>2425</v>
      </c>
      <c r="X47" s="11">
        <v>2400</v>
      </c>
      <c r="Y47" s="11" t="s">
        <v>15</v>
      </c>
      <c r="Z47" s="11" t="s">
        <v>3077</v>
      </c>
      <c r="AA47" s="11" t="s">
        <v>3061</v>
      </c>
      <c r="AB47" s="11" t="s">
        <v>3064</v>
      </c>
      <c r="AC47" s="11" t="s">
        <v>3062</v>
      </c>
      <c r="AD47" s="11" t="s">
        <v>3065</v>
      </c>
      <c r="AE47" s="11" t="s">
        <v>3063</v>
      </c>
      <c r="AF47" s="11" t="s">
        <v>3066</v>
      </c>
      <c r="AH47" s="11" t="s">
        <v>2421</v>
      </c>
    </row>
    <row r="48" spans="1:34">
      <c r="A48" s="11" t="s">
        <v>434</v>
      </c>
      <c r="B48" s="11" t="s">
        <v>435</v>
      </c>
      <c r="C48" s="12" t="s">
        <v>2510</v>
      </c>
      <c r="D48" s="11" t="s">
        <v>436</v>
      </c>
      <c r="F48" s="11" t="s">
        <v>437</v>
      </c>
      <c r="G48" s="11" t="s">
        <v>75</v>
      </c>
      <c r="H48" s="11" t="s">
        <v>438</v>
      </c>
      <c r="I48" s="11" t="s">
        <v>230</v>
      </c>
      <c r="J48" s="11" t="s">
        <v>2438</v>
      </c>
      <c r="K48" s="13">
        <v>319</v>
      </c>
      <c r="L48" s="11" t="s">
        <v>181</v>
      </c>
      <c r="M48" s="11" t="s">
        <v>237</v>
      </c>
      <c r="N48" s="11" t="s">
        <v>2424</v>
      </c>
      <c r="O48" s="15" t="s">
        <v>3067</v>
      </c>
      <c r="Q48" s="15" t="s">
        <v>3067</v>
      </c>
      <c r="R48" s="15" t="s">
        <v>3067</v>
      </c>
      <c r="S48" s="11" t="s">
        <v>2511</v>
      </c>
      <c r="T48" s="6" t="s">
        <v>441</v>
      </c>
      <c r="V48" s="11" t="s">
        <v>93</v>
      </c>
      <c r="W48" s="11" t="s">
        <v>2425</v>
      </c>
      <c r="X48" s="11">
        <v>2400</v>
      </c>
      <c r="Y48" s="11" t="s">
        <v>15</v>
      </c>
      <c r="Z48" s="11" t="s">
        <v>3077</v>
      </c>
      <c r="AA48" s="11" t="s">
        <v>3061</v>
      </c>
      <c r="AB48" s="11" t="s">
        <v>3064</v>
      </c>
      <c r="AC48" s="11" t="s">
        <v>3062</v>
      </c>
      <c r="AD48" s="11" t="s">
        <v>3065</v>
      </c>
      <c r="AE48" s="11" t="s">
        <v>3063</v>
      </c>
      <c r="AF48" s="11" t="s">
        <v>3066</v>
      </c>
      <c r="AH48" s="11" t="s">
        <v>2421</v>
      </c>
    </row>
    <row r="49" spans="1:34">
      <c r="A49" s="11" t="s">
        <v>442</v>
      </c>
      <c r="B49" s="11" t="s">
        <v>443</v>
      </c>
      <c r="C49" s="12" t="s">
        <v>2512</v>
      </c>
      <c r="D49" s="11" t="s">
        <v>444</v>
      </c>
      <c r="F49" s="11" t="s">
        <v>445</v>
      </c>
      <c r="G49" s="11" t="s">
        <v>75</v>
      </c>
      <c r="H49" s="11" t="s">
        <v>446</v>
      </c>
      <c r="I49" s="11" t="s">
        <v>722</v>
      </c>
      <c r="J49" s="11" t="s">
        <v>598</v>
      </c>
      <c r="K49" s="13">
        <v>299</v>
      </c>
      <c r="L49" s="11" t="s">
        <v>101</v>
      </c>
      <c r="M49" s="11" t="s">
        <v>79</v>
      </c>
      <c r="N49" s="11" t="s">
        <v>2424</v>
      </c>
      <c r="O49" s="15" t="s">
        <v>3067</v>
      </c>
      <c r="P49" s="15" t="s">
        <v>3067</v>
      </c>
      <c r="S49" s="11" t="s">
        <v>2513</v>
      </c>
      <c r="T49" s="6" t="s">
        <v>448</v>
      </c>
      <c r="V49" s="11" t="s">
        <v>93</v>
      </c>
      <c r="W49" s="11" t="s">
        <v>2425</v>
      </c>
      <c r="X49" s="11">
        <v>2400</v>
      </c>
      <c r="Y49" s="11" t="s">
        <v>19</v>
      </c>
      <c r="Z49" s="11" t="s">
        <v>3068</v>
      </c>
      <c r="AA49" s="11" t="s">
        <v>3069</v>
      </c>
      <c r="AB49" s="11" t="s">
        <v>3070</v>
      </c>
      <c r="AC49" s="11" t="s">
        <v>3062</v>
      </c>
      <c r="AD49" s="11" t="s">
        <v>3065</v>
      </c>
      <c r="AE49" s="11" t="s">
        <v>3063</v>
      </c>
      <c r="AF49" s="11" t="s">
        <v>3066</v>
      </c>
      <c r="AG49" s="11" t="s">
        <v>3073</v>
      </c>
      <c r="AH49" s="11" t="s">
        <v>2421</v>
      </c>
    </row>
    <row r="50" spans="1:34">
      <c r="A50" s="11" t="s">
        <v>449</v>
      </c>
      <c r="B50" s="11" t="s">
        <v>450</v>
      </c>
      <c r="C50" s="12" t="s">
        <v>2514</v>
      </c>
      <c r="D50" s="11" t="s">
        <v>451</v>
      </c>
      <c r="F50" s="11" t="s">
        <v>452</v>
      </c>
      <c r="G50" s="11" t="s">
        <v>75</v>
      </c>
      <c r="H50" s="11" t="s">
        <v>453</v>
      </c>
      <c r="I50" s="11" t="s">
        <v>252</v>
      </c>
      <c r="J50" s="11" t="s">
        <v>598</v>
      </c>
      <c r="K50" s="13">
        <v>695</v>
      </c>
      <c r="L50" s="11" t="s">
        <v>181</v>
      </c>
      <c r="M50" s="11" t="s">
        <v>237</v>
      </c>
      <c r="N50" s="11" t="s">
        <v>2424</v>
      </c>
      <c r="O50" s="15" t="s">
        <v>3067</v>
      </c>
      <c r="Q50" s="15" t="s">
        <v>3067</v>
      </c>
      <c r="R50" s="15" t="s">
        <v>3067</v>
      </c>
      <c r="S50" s="11" t="s">
        <v>2515</v>
      </c>
      <c r="T50" s="6" t="s">
        <v>456</v>
      </c>
      <c r="V50" s="11" t="s">
        <v>93</v>
      </c>
      <c r="W50" s="11" t="s">
        <v>2425</v>
      </c>
      <c r="X50" s="11">
        <v>2400</v>
      </c>
      <c r="Y50" s="11" t="s">
        <v>15</v>
      </c>
      <c r="Z50" s="11" t="s">
        <v>3077</v>
      </c>
      <c r="AA50" s="11" t="s">
        <v>3061</v>
      </c>
      <c r="AB50" s="11" t="s">
        <v>3064</v>
      </c>
      <c r="AC50" s="11" t="s">
        <v>3062</v>
      </c>
      <c r="AD50" s="11" t="s">
        <v>3065</v>
      </c>
      <c r="AE50" s="11" t="s">
        <v>3063</v>
      </c>
      <c r="AF50" s="11" t="s">
        <v>3066</v>
      </c>
      <c r="AH50" s="11" t="s">
        <v>2421</v>
      </c>
    </row>
    <row r="51" spans="1:34">
      <c r="A51" s="11" t="s">
        <v>457</v>
      </c>
      <c r="B51" s="11" t="s">
        <v>458</v>
      </c>
      <c r="C51" s="12"/>
      <c r="D51" s="11" t="s">
        <v>459</v>
      </c>
      <c r="F51" s="11" t="s">
        <v>460</v>
      </c>
      <c r="G51" s="11" t="s">
        <v>75</v>
      </c>
      <c r="H51" s="11" t="s">
        <v>461</v>
      </c>
      <c r="I51" s="11" t="s">
        <v>152</v>
      </c>
      <c r="J51" s="11" t="s">
        <v>2451</v>
      </c>
      <c r="K51" s="13">
        <v>258</v>
      </c>
      <c r="L51" s="11" t="s">
        <v>181</v>
      </c>
      <c r="M51" s="11" t="s">
        <v>237</v>
      </c>
      <c r="N51" s="11" t="s">
        <v>2424</v>
      </c>
      <c r="O51" s="15" t="s">
        <v>3067</v>
      </c>
      <c r="T51" s="6" t="s">
        <v>463</v>
      </c>
      <c r="V51" s="11" t="s">
        <v>93</v>
      </c>
      <c r="W51" s="11" t="s">
        <v>2425</v>
      </c>
      <c r="X51" s="11">
        <v>2400</v>
      </c>
      <c r="Y51" s="11" t="s">
        <v>15</v>
      </c>
      <c r="Z51" s="11" t="s">
        <v>3077</v>
      </c>
      <c r="AA51" s="11" t="s">
        <v>3061</v>
      </c>
      <c r="AB51" s="11" t="s">
        <v>3064</v>
      </c>
      <c r="AC51" s="11" t="s">
        <v>3062</v>
      </c>
      <c r="AD51" s="11" t="s">
        <v>3065</v>
      </c>
      <c r="AE51" s="11" t="s">
        <v>3063</v>
      </c>
      <c r="AF51" s="11" t="s">
        <v>3066</v>
      </c>
      <c r="AH51" s="11" t="s">
        <v>2421</v>
      </c>
    </row>
    <row r="52" spans="1:34">
      <c r="A52" s="11" t="s">
        <v>464</v>
      </c>
      <c r="B52" s="11" t="s">
        <v>465</v>
      </c>
      <c r="C52" s="12" t="s">
        <v>2517</v>
      </c>
      <c r="D52" s="11" t="s">
        <v>466</v>
      </c>
      <c r="F52" s="11" t="s">
        <v>467</v>
      </c>
      <c r="G52" s="11" t="s">
        <v>75</v>
      </c>
      <c r="H52" s="11" t="s">
        <v>468</v>
      </c>
      <c r="I52" s="11" t="s">
        <v>431</v>
      </c>
      <c r="J52" s="11" t="s">
        <v>598</v>
      </c>
      <c r="K52" s="13">
        <v>438</v>
      </c>
      <c r="L52" s="11" t="s">
        <v>312</v>
      </c>
      <c r="M52" s="11" t="s">
        <v>237</v>
      </c>
      <c r="N52" s="11" t="s">
        <v>2424</v>
      </c>
      <c r="O52" s="15" t="s">
        <v>3067</v>
      </c>
      <c r="Q52" s="15" t="s">
        <v>3067</v>
      </c>
      <c r="S52" s="11" t="s">
        <v>2518</v>
      </c>
      <c r="T52" s="6" t="s">
        <v>471</v>
      </c>
      <c r="V52" s="11" t="s">
        <v>93</v>
      </c>
      <c r="W52" s="11" t="s">
        <v>2425</v>
      </c>
      <c r="X52" s="11">
        <v>2400</v>
      </c>
      <c r="Y52" s="11" t="s">
        <v>15</v>
      </c>
      <c r="Z52" s="11" t="s">
        <v>3077</v>
      </c>
      <c r="AA52" s="11" t="s">
        <v>3061</v>
      </c>
      <c r="AB52" s="11" t="s">
        <v>3064</v>
      </c>
      <c r="AC52" s="11" t="s">
        <v>3062</v>
      </c>
      <c r="AD52" s="11" t="s">
        <v>3065</v>
      </c>
      <c r="AE52" s="11" t="s">
        <v>3063</v>
      </c>
      <c r="AF52" s="11" t="s">
        <v>3066</v>
      </c>
      <c r="AH52" s="11" t="s">
        <v>2421</v>
      </c>
    </row>
    <row r="53" spans="1:34">
      <c r="A53" s="11" t="s">
        <v>2519</v>
      </c>
      <c r="B53" s="11" t="s">
        <v>2520</v>
      </c>
      <c r="C53" s="12" t="s">
        <v>2521</v>
      </c>
      <c r="D53" s="11" t="s">
        <v>2522</v>
      </c>
      <c r="F53" s="11" t="s">
        <v>2523</v>
      </c>
      <c r="G53" s="11" t="s">
        <v>75</v>
      </c>
      <c r="H53" s="11" t="s">
        <v>2524</v>
      </c>
      <c r="I53" s="11" t="s">
        <v>485</v>
      </c>
      <c r="J53" s="11" t="s">
        <v>1343</v>
      </c>
      <c r="K53" s="13">
        <v>650</v>
      </c>
      <c r="L53" s="11" t="s">
        <v>161</v>
      </c>
      <c r="M53" s="11" t="s">
        <v>79</v>
      </c>
      <c r="N53" s="11" t="s">
        <v>2424</v>
      </c>
      <c r="O53" s="15" t="s">
        <v>3067</v>
      </c>
      <c r="P53" s="15" t="s">
        <v>3067</v>
      </c>
      <c r="S53" s="11" t="s">
        <v>2525</v>
      </c>
      <c r="T53" s="6" t="s">
        <v>2526</v>
      </c>
      <c r="V53" s="11" t="s">
        <v>93</v>
      </c>
      <c r="W53" s="11" t="s">
        <v>2425</v>
      </c>
      <c r="X53" s="11">
        <v>2400</v>
      </c>
      <c r="Y53" s="11" t="s">
        <v>7</v>
      </c>
      <c r="Z53" s="11" t="s">
        <v>3074</v>
      </c>
      <c r="AA53" s="11" t="s">
        <v>3069</v>
      </c>
      <c r="AB53" s="11" t="s">
        <v>3070</v>
      </c>
      <c r="AC53" s="11" t="s">
        <v>3062</v>
      </c>
      <c r="AD53" s="11" t="s">
        <v>3065</v>
      </c>
      <c r="AE53" s="11" t="s">
        <v>3063</v>
      </c>
      <c r="AF53" s="11" t="s">
        <v>3066</v>
      </c>
      <c r="AH53" s="11" t="s">
        <v>2421</v>
      </c>
    </row>
    <row r="54" spans="1:34">
      <c r="A54" s="11" t="s">
        <v>472</v>
      </c>
      <c r="B54" s="11" t="s">
        <v>473</v>
      </c>
      <c r="C54" s="12"/>
      <c r="D54" s="11" t="s">
        <v>474</v>
      </c>
      <c r="F54" s="11" t="s">
        <v>475</v>
      </c>
      <c r="G54" s="11" t="s">
        <v>75</v>
      </c>
      <c r="H54" s="11" t="s">
        <v>476</v>
      </c>
      <c r="I54" s="11" t="s">
        <v>100</v>
      </c>
      <c r="J54" s="11" t="s">
        <v>1343</v>
      </c>
      <c r="K54" s="13">
        <v>376</v>
      </c>
      <c r="L54" s="11" t="s">
        <v>477</v>
      </c>
      <c r="M54" s="11" t="s">
        <v>79</v>
      </c>
      <c r="N54" s="11" t="s">
        <v>2424</v>
      </c>
      <c r="O54" s="14"/>
      <c r="S54" s="11" t="s">
        <v>2528</v>
      </c>
      <c r="T54" s="6" t="s">
        <v>479</v>
      </c>
      <c r="V54" s="11" t="s">
        <v>93</v>
      </c>
      <c r="W54" s="11" t="s">
        <v>2425</v>
      </c>
      <c r="X54" s="11">
        <v>2400</v>
      </c>
      <c r="Y54" s="11" t="s">
        <v>7</v>
      </c>
      <c r="Z54" s="11" t="s">
        <v>3074</v>
      </c>
      <c r="AA54" s="11" t="s">
        <v>3069</v>
      </c>
      <c r="AB54" s="11" t="s">
        <v>3070</v>
      </c>
      <c r="AC54" s="11" t="s">
        <v>3062</v>
      </c>
      <c r="AD54" s="11" t="s">
        <v>3065</v>
      </c>
      <c r="AE54" s="11" t="s">
        <v>3063</v>
      </c>
      <c r="AF54" s="11" t="s">
        <v>3066</v>
      </c>
      <c r="AG54" s="11" t="s">
        <v>3073</v>
      </c>
      <c r="AH54" s="11" t="s">
        <v>2421</v>
      </c>
    </row>
    <row r="55" spans="1:34">
      <c r="A55" s="11" t="s">
        <v>480</v>
      </c>
      <c r="B55" s="11" t="s">
        <v>481</v>
      </c>
      <c r="C55" s="12" t="s">
        <v>2529</v>
      </c>
      <c r="D55" s="11" t="s">
        <v>482</v>
      </c>
      <c r="F55" s="11" t="s">
        <v>483</v>
      </c>
      <c r="G55" s="11" t="s">
        <v>75</v>
      </c>
      <c r="H55" s="11" t="s">
        <v>484</v>
      </c>
      <c r="I55" s="11" t="s">
        <v>591</v>
      </c>
      <c r="J55" s="11" t="s">
        <v>567</v>
      </c>
      <c r="K55" s="13">
        <v>563</v>
      </c>
      <c r="L55" s="11" t="s">
        <v>128</v>
      </c>
      <c r="M55" s="11" t="s">
        <v>129</v>
      </c>
      <c r="N55" s="11" t="s">
        <v>2420</v>
      </c>
      <c r="O55" s="14"/>
      <c r="T55" s="6" t="s">
        <v>486</v>
      </c>
      <c r="V55" s="11" t="s">
        <v>2432</v>
      </c>
      <c r="Y55" s="11" t="s">
        <v>11</v>
      </c>
      <c r="Z55" s="11" t="s">
        <v>3071</v>
      </c>
      <c r="AA55" s="11" t="s">
        <v>3061</v>
      </c>
      <c r="AC55" s="11" t="s">
        <v>3062</v>
      </c>
      <c r="AE55" s="11" t="s">
        <v>3063</v>
      </c>
      <c r="AH55" s="11" t="s">
        <v>2421</v>
      </c>
    </row>
    <row r="56" spans="1:34">
      <c r="A56" s="11" t="s">
        <v>488</v>
      </c>
      <c r="B56" s="11" t="s">
        <v>489</v>
      </c>
      <c r="C56" s="12" t="s">
        <v>2530</v>
      </c>
      <c r="D56" s="11" t="s">
        <v>490</v>
      </c>
      <c r="F56" s="11" t="s">
        <v>491</v>
      </c>
      <c r="G56" s="11" t="s">
        <v>75</v>
      </c>
      <c r="H56" s="11" t="s">
        <v>3091</v>
      </c>
      <c r="I56" s="11" t="s">
        <v>3092</v>
      </c>
      <c r="J56" s="11" t="s">
        <v>567</v>
      </c>
      <c r="K56" s="13">
        <v>3384</v>
      </c>
      <c r="L56" s="11" t="s">
        <v>101</v>
      </c>
      <c r="M56" s="11" t="s">
        <v>79</v>
      </c>
      <c r="N56" s="11" t="s">
        <v>2424</v>
      </c>
      <c r="O56" s="15" t="s">
        <v>3067</v>
      </c>
      <c r="P56" s="15" t="s">
        <v>3067</v>
      </c>
      <c r="S56" s="11" t="s">
        <v>2532</v>
      </c>
      <c r="T56" s="6" t="s">
        <v>495</v>
      </c>
      <c r="V56" s="11" t="s">
        <v>93</v>
      </c>
      <c r="W56" s="11" t="s">
        <v>2425</v>
      </c>
      <c r="X56" s="11">
        <v>2400</v>
      </c>
      <c r="Y56" s="11" t="s">
        <v>19</v>
      </c>
      <c r="Z56" s="11" t="s">
        <v>3068</v>
      </c>
      <c r="AA56" s="11" t="s">
        <v>3069</v>
      </c>
      <c r="AB56" s="11" t="s">
        <v>3070</v>
      </c>
      <c r="AC56" s="11" t="s">
        <v>3062</v>
      </c>
      <c r="AD56" s="11" t="s">
        <v>3065</v>
      </c>
      <c r="AE56" s="11" t="s">
        <v>3063</v>
      </c>
      <c r="AF56" s="11" t="s">
        <v>3066</v>
      </c>
      <c r="AH56" s="11" t="s">
        <v>2421</v>
      </c>
    </row>
    <row r="57" spans="1:34">
      <c r="A57" s="11" t="s">
        <v>496</v>
      </c>
      <c r="B57" s="11" t="s">
        <v>497</v>
      </c>
      <c r="C57" s="12" t="s">
        <v>2533</v>
      </c>
      <c r="D57" s="11" t="s">
        <v>498</v>
      </c>
      <c r="F57" s="11" t="s">
        <v>499</v>
      </c>
      <c r="G57" s="11" t="s">
        <v>75</v>
      </c>
      <c r="H57" s="11" t="s">
        <v>500</v>
      </c>
      <c r="I57" s="11" t="s">
        <v>776</v>
      </c>
      <c r="J57" s="11" t="s">
        <v>1343</v>
      </c>
      <c r="K57" s="13">
        <v>356</v>
      </c>
      <c r="L57" s="11" t="s">
        <v>128</v>
      </c>
      <c r="M57" s="11" t="s">
        <v>129</v>
      </c>
      <c r="N57" s="11" t="s">
        <v>2424</v>
      </c>
      <c r="O57" s="14"/>
      <c r="T57" s="6" t="s">
        <v>502</v>
      </c>
      <c r="V57" s="11" t="s">
        <v>2432</v>
      </c>
      <c r="Y57" s="11" t="s">
        <v>11</v>
      </c>
      <c r="Z57" s="11" t="s">
        <v>3071</v>
      </c>
      <c r="AA57" s="11" t="s">
        <v>3061</v>
      </c>
      <c r="AB57" s="11" t="s">
        <v>3064</v>
      </c>
      <c r="AC57" s="11" t="s">
        <v>3062</v>
      </c>
      <c r="AD57" s="11" t="s">
        <v>3065</v>
      </c>
      <c r="AE57" s="11" t="s">
        <v>3063</v>
      </c>
      <c r="AF57" s="11" t="s">
        <v>3066</v>
      </c>
      <c r="AH57" s="11" t="s">
        <v>2421</v>
      </c>
    </row>
    <row r="58" spans="1:34">
      <c r="A58" s="11" t="s">
        <v>3093</v>
      </c>
      <c r="B58" s="11" t="s">
        <v>3094</v>
      </c>
      <c r="C58" s="12" t="s">
        <v>3095</v>
      </c>
      <c r="D58" s="11" t="s">
        <v>3096</v>
      </c>
      <c r="F58" s="11" t="s">
        <v>3097</v>
      </c>
      <c r="G58" s="11" t="s">
        <v>75</v>
      </c>
      <c r="H58" s="11" t="s">
        <v>3098</v>
      </c>
      <c r="I58" s="11" t="s">
        <v>230</v>
      </c>
      <c r="J58" s="11" t="s">
        <v>598</v>
      </c>
      <c r="K58" s="13">
        <v>193</v>
      </c>
      <c r="L58" s="11" t="s">
        <v>181</v>
      </c>
      <c r="M58" s="11" t="s">
        <v>237</v>
      </c>
      <c r="N58" s="11" t="s">
        <v>2424</v>
      </c>
      <c r="O58" s="15" t="s">
        <v>3067</v>
      </c>
      <c r="S58" s="11" t="s">
        <v>3099</v>
      </c>
      <c r="T58" s="6" t="s">
        <v>3100</v>
      </c>
      <c r="V58" s="11" t="s">
        <v>93</v>
      </c>
      <c r="W58" s="11" t="s">
        <v>2425</v>
      </c>
      <c r="X58" s="11">
        <v>2400</v>
      </c>
      <c r="Y58" s="11" t="s">
        <v>15</v>
      </c>
      <c r="Z58" s="11" t="s">
        <v>3077</v>
      </c>
      <c r="AA58" s="11" t="s">
        <v>3061</v>
      </c>
      <c r="AB58" s="11" t="s">
        <v>3064</v>
      </c>
      <c r="AC58" s="11" t="s">
        <v>3062</v>
      </c>
      <c r="AD58" s="11" t="s">
        <v>3065</v>
      </c>
      <c r="AE58" s="11" t="s">
        <v>3063</v>
      </c>
      <c r="AF58" s="11" t="s">
        <v>3066</v>
      </c>
      <c r="AH58" s="11" t="s">
        <v>2421</v>
      </c>
    </row>
    <row r="59" spans="1:34">
      <c r="A59" s="11" t="s">
        <v>504</v>
      </c>
      <c r="B59" s="11" t="s">
        <v>505</v>
      </c>
      <c r="C59" s="12" t="s">
        <v>2534</v>
      </c>
      <c r="D59" s="11" t="s">
        <v>506</v>
      </c>
      <c r="F59" s="11" t="s">
        <v>507</v>
      </c>
      <c r="G59" s="11" t="s">
        <v>169</v>
      </c>
      <c r="H59" s="11" t="s">
        <v>1524</v>
      </c>
      <c r="I59" s="11" t="s">
        <v>3101</v>
      </c>
      <c r="J59" s="11" t="s">
        <v>2443</v>
      </c>
      <c r="K59" s="13">
        <v>109</v>
      </c>
      <c r="L59" s="11" t="s">
        <v>189</v>
      </c>
      <c r="M59" s="11" t="s">
        <v>79</v>
      </c>
      <c r="N59" s="11" t="s">
        <v>2420</v>
      </c>
      <c r="O59" s="14"/>
      <c r="T59" s="6" t="s">
        <v>510</v>
      </c>
      <c r="V59" s="11" t="s">
        <v>93</v>
      </c>
      <c r="W59" s="11" t="s">
        <v>2425</v>
      </c>
      <c r="X59" s="11">
        <v>2400</v>
      </c>
      <c r="Y59" s="11" t="s">
        <v>15</v>
      </c>
      <c r="Z59" s="11" t="s">
        <v>3077</v>
      </c>
      <c r="AA59" s="11" t="s">
        <v>3061</v>
      </c>
      <c r="AC59" s="11" t="s">
        <v>3062</v>
      </c>
      <c r="AE59" s="11" t="s">
        <v>3063</v>
      </c>
      <c r="AH59" s="11" t="s">
        <v>2421</v>
      </c>
    </row>
    <row r="60" spans="1:34">
      <c r="A60" s="11" t="s">
        <v>511</v>
      </c>
      <c r="B60" s="11" t="s">
        <v>512</v>
      </c>
      <c r="C60" s="12" t="s">
        <v>2536</v>
      </c>
      <c r="D60" s="11" t="s">
        <v>513</v>
      </c>
      <c r="F60" s="11" t="s">
        <v>514</v>
      </c>
      <c r="G60" s="11" t="s">
        <v>75</v>
      </c>
      <c r="H60" s="11" t="s">
        <v>515</v>
      </c>
      <c r="I60" s="11" t="s">
        <v>2653</v>
      </c>
      <c r="J60" s="11" t="s">
        <v>2451</v>
      </c>
      <c r="K60" s="13">
        <v>67</v>
      </c>
      <c r="L60" s="11" t="s">
        <v>517</v>
      </c>
      <c r="M60" s="11" t="s">
        <v>518</v>
      </c>
      <c r="N60" s="11" t="s">
        <v>2424</v>
      </c>
      <c r="O60" s="14"/>
      <c r="T60" s="6" t="s">
        <v>519</v>
      </c>
      <c r="V60" s="11" t="s">
        <v>2432</v>
      </c>
      <c r="Y60" s="11" t="s">
        <v>21</v>
      </c>
      <c r="Z60" s="11" t="s">
        <v>3086</v>
      </c>
      <c r="AA60" s="11" t="s">
        <v>3061</v>
      </c>
      <c r="AB60" s="11" t="s">
        <v>3064</v>
      </c>
      <c r="AC60" s="11" t="s">
        <v>3062</v>
      </c>
      <c r="AD60" s="11" t="s">
        <v>3065</v>
      </c>
      <c r="AE60" s="11" t="s">
        <v>3063</v>
      </c>
      <c r="AF60" s="11" t="s">
        <v>3066</v>
      </c>
      <c r="AH60" s="11" t="s">
        <v>2421</v>
      </c>
    </row>
    <row r="61" spans="1:34">
      <c r="A61" s="11" t="s">
        <v>520</v>
      </c>
      <c r="B61" s="11" t="s">
        <v>521</v>
      </c>
      <c r="C61" s="12" t="s">
        <v>2537</v>
      </c>
      <c r="D61" s="11" t="s">
        <v>522</v>
      </c>
      <c r="F61" s="11" t="s">
        <v>523</v>
      </c>
      <c r="G61" s="11" t="s">
        <v>75</v>
      </c>
      <c r="H61" s="11" t="s">
        <v>524</v>
      </c>
      <c r="I61" s="11" t="s">
        <v>1037</v>
      </c>
      <c r="J61" s="11" t="s">
        <v>2443</v>
      </c>
      <c r="K61" s="13">
        <v>167</v>
      </c>
      <c r="L61" s="11" t="s">
        <v>181</v>
      </c>
      <c r="M61" s="11" t="s">
        <v>237</v>
      </c>
      <c r="N61" s="11" t="s">
        <v>2473</v>
      </c>
      <c r="O61" s="15" t="s">
        <v>3067</v>
      </c>
      <c r="Q61" s="15" t="s">
        <v>3067</v>
      </c>
      <c r="R61" s="15" t="s">
        <v>3067</v>
      </c>
      <c r="S61" s="11" t="s">
        <v>2538</v>
      </c>
      <c r="T61" s="6" t="s">
        <v>527</v>
      </c>
      <c r="V61" s="11" t="s">
        <v>93</v>
      </c>
      <c r="W61" s="11" t="s">
        <v>2425</v>
      </c>
      <c r="X61" s="11">
        <v>2400</v>
      </c>
      <c r="Y61" s="11" t="s">
        <v>15</v>
      </c>
      <c r="Z61" s="11" t="s">
        <v>3077</v>
      </c>
      <c r="AA61" s="11" t="s">
        <v>3061</v>
      </c>
      <c r="AC61" s="11" t="s">
        <v>3062</v>
      </c>
      <c r="AE61" s="11" t="s">
        <v>3063</v>
      </c>
      <c r="AH61" s="11" t="s">
        <v>2421</v>
      </c>
    </row>
    <row r="62" spans="1:34">
      <c r="A62" s="11" t="s">
        <v>528</v>
      </c>
      <c r="B62" s="11" t="s">
        <v>529</v>
      </c>
      <c r="C62" s="12"/>
      <c r="D62" s="11" t="s">
        <v>530</v>
      </c>
      <c r="F62" s="11" t="s">
        <v>2540</v>
      </c>
      <c r="G62" s="11" t="s">
        <v>75</v>
      </c>
      <c r="H62" s="11" t="s">
        <v>532</v>
      </c>
      <c r="I62" s="11" t="s">
        <v>2856</v>
      </c>
      <c r="J62" s="11" t="s">
        <v>2451</v>
      </c>
      <c r="K62" s="13">
        <v>35</v>
      </c>
      <c r="L62" s="11" t="s">
        <v>534</v>
      </c>
      <c r="M62" s="11" t="s">
        <v>303</v>
      </c>
      <c r="N62" s="11" t="s">
        <v>2420</v>
      </c>
      <c r="O62" s="15"/>
      <c r="T62" s="6" t="s">
        <v>535</v>
      </c>
      <c r="V62" s="11" t="s">
        <v>2432</v>
      </c>
      <c r="Y62" s="11" t="s">
        <v>9</v>
      </c>
      <c r="Z62" s="11" t="s">
        <v>3075</v>
      </c>
      <c r="AA62" s="11" t="s">
        <v>3061</v>
      </c>
      <c r="AC62" s="11" t="s">
        <v>3062</v>
      </c>
      <c r="AE62" s="11" t="s">
        <v>3063</v>
      </c>
      <c r="AH62" s="11" t="s">
        <v>2421</v>
      </c>
    </row>
    <row r="63" spans="1:34">
      <c r="A63" s="11" t="s">
        <v>536</v>
      </c>
      <c r="B63" s="11" t="s">
        <v>537</v>
      </c>
      <c r="C63" s="12" t="s">
        <v>2541</v>
      </c>
      <c r="D63" s="11" t="s">
        <v>538</v>
      </c>
      <c r="F63" s="11" t="s">
        <v>539</v>
      </c>
      <c r="G63" s="11" t="s">
        <v>75</v>
      </c>
      <c r="H63" s="11" t="s">
        <v>540</v>
      </c>
      <c r="I63" s="11" t="s">
        <v>525</v>
      </c>
      <c r="J63" s="11" t="s">
        <v>1343</v>
      </c>
      <c r="K63" s="13">
        <v>2958</v>
      </c>
      <c r="L63" s="11" t="s">
        <v>101</v>
      </c>
      <c r="M63" s="11" t="s">
        <v>79</v>
      </c>
      <c r="N63" s="11" t="s">
        <v>2424</v>
      </c>
      <c r="O63" s="15" t="s">
        <v>3067</v>
      </c>
      <c r="S63" s="11" t="s">
        <v>2542</v>
      </c>
      <c r="T63" s="6" t="s">
        <v>542</v>
      </c>
      <c r="V63" s="11" t="s">
        <v>93</v>
      </c>
      <c r="W63" s="11" t="s">
        <v>2425</v>
      </c>
      <c r="X63" s="11">
        <v>2400</v>
      </c>
      <c r="Y63" s="11" t="s">
        <v>19</v>
      </c>
      <c r="Z63" s="11" t="s">
        <v>3068</v>
      </c>
      <c r="AA63" s="11" t="s">
        <v>3069</v>
      </c>
      <c r="AB63" s="11" t="s">
        <v>3070</v>
      </c>
      <c r="AC63" s="11" t="s">
        <v>3062</v>
      </c>
      <c r="AD63" s="11" t="s">
        <v>3065</v>
      </c>
      <c r="AE63" s="11" t="s">
        <v>3063</v>
      </c>
      <c r="AF63" s="11" t="s">
        <v>3066</v>
      </c>
      <c r="AH63" s="11" t="s">
        <v>2421</v>
      </c>
    </row>
    <row r="64" spans="1:34">
      <c r="A64" s="11" t="s">
        <v>543</v>
      </c>
      <c r="B64" s="11" t="s">
        <v>544</v>
      </c>
      <c r="C64" s="12"/>
      <c r="D64" s="11" t="s">
        <v>545</v>
      </c>
      <c r="F64" s="11" t="s">
        <v>546</v>
      </c>
      <c r="G64" s="11" t="s">
        <v>75</v>
      </c>
      <c r="H64" s="11" t="s">
        <v>547</v>
      </c>
      <c r="I64" s="11" t="s">
        <v>695</v>
      </c>
      <c r="J64" s="11" t="s">
        <v>598</v>
      </c>
      <c r="K64" s="13">
        <v>566</v>
      </c>
      <c r="L64" s="11" t="s">
        <v>17</v>
      </c>
      <c r="M64" s="11" t="s">
        <v>79</v>
      </c>
      <c r="N64" s="11" t="s">
        <v>2424</v>
      </c>
      <c r="O64" s="15" t="s">
        <v>3067</v>
      </c>
      <c r="S64" s="11" t="s">
        <v>2544</v>
      </c>
      <c r="T64" s="6" t="s">
        <v>550</v>
      </c>
      <c r="V64" s="11" t="s">
        <v>93</v>
      </c>
      <c r="W64" s="11" t="s">
        <v>2425</v>
      </c>
      <c r="X64" s="11">
        <v>2400</v>
      </c>
      <c r="Y64" s="11" t="s">
        <v>17</v>
      </c>
      <c r="Z64" s="11" t="s">
        <v>3088</v>
      </c>
      <c r="AA64" s="11" t="s">
        <v>3069</v>
      </c>
      <c r="AB64" s="11" t="s">
        <v>3070</v>
      </c>
      <c r="AC64" s="11" t="s">
        <v>3062</v>
      </c>
      <c r="AD64" s="11" t="s">
        <v>3065</v>
      </c>
      <c r="AE64" s="11" t="s">
        <v>3063</v>
      </c>
      <c r="AF64" s="11" t="s">
        <v>3066</v>
      </c>
      <c r="AH64" s="11" t="s">
        <v>2421</v>
      </c>
    </row>
    <row r="65" spans="1:34">
      <c r="A65" s="11" t="s">
        <v>551</v>
      </c>
      <c r="B65" s="11" t="s">
        <v>552</v>
      </c>
      <c r="C65" s="12" t="s">
        <v>2545</v>
      </c>
      <c r="D65" s="11" t="s">
        <v>553</v>
      </c>
      <c r="F65" s="11" t="s">
        <v>554</v>
      </c>
      <c r="G65" s="11" t="s">
        <v>75</v>
      </c>
      <c r="H65" s="11" t="s">
        <v>555</v>
      </c>
      <c r="I65" s="11" t="s">
        <v>1037</v>
      </c>
      <c r="J65" s="11" t="s">
        <v>598</v>
      </c>
      <c r="K65" s="13">
        <v>380</v>
      </c>
      <c r="L65" s="11" t="s">
        <v>101</v>
      </c>
      <c r="M65" s="11" t="s">
        <v>79</v>
      </c>
      <c r="N65" s="11" t="s">
        <v>2420</v>
      </c>
      <c r="O65" s="14"/>
      <c r="S65" s="11" t="s">
        <v>2546</v>
      </c>
      <c r="T65" s="6" t="s">
        <v>556</v>
      </c>
      <c r="V65" s="11" t="s">
        <v>2432</v>
      </c>
      <c r="Y65" s="11" t="s">
        <v>19</v>
      </c>
      <c r="Z65" s="11" t="s">
        <v>3068</v>
      </c>
      <c r="AA65" s="11" t="s">
        <v>3069</v>
      </c>
      <c r="AC65" s="11" t="s">
        <v>3062</v>
      </c>
      <c r="AE65" s="11" t="s">
        <v>3063</v>
      </c>
      <c r="AH65" s="11" t="s">
        <v>2421</v>
      </c>
    </row>
    <row r="66" spans="1:34">
      <c r="A66" s="11" t="s">
        <v>557</v>
      </c>
      <c r="B66" s="11" t="s">
        <v>558</v>
      </c>
      <c r="C66" s="12" t="s">
        <v>2547</v>
      </c>
      <c r="D66" s="11" t="s">
        <v>559</v>
      </c>
      <c r="F66" s="11" t="s">
        <v>560</v>
      </c>
      <c r="G66" s="11" t="s">
        <v>75</v>
      </c>
      <c r="H66" s="11" t="s">
        <v>540</v>
      </c>
      <c r="I66" s="11" t="s">
        <v>525</v>
      </c>
      <c r="J66" s="11" t="s">
        <v>567</v>
      </c>
      <c r="K66" s="13">
        <v>402</v>
      </c>
      <c r="L66" s="11" t="s">
        <v>128</v>
      </c>
      <c r="M66" s="11" t="s">
        <v>79</v>
      </c>
      <c r="N66" s="11" t="s">
        <v>2420</v>
      </c>
      <c r="O66" s="14"/>
      <c r="T66" s="6" t="s">
        <v>561</v>
      </c>
      <c r="V66" s="11" t="s">
        <v>93</v>
      </c>
      <c r="W66" s="11" t="s">
        <v>2425</v>
      </c>
      <c r="X66" s="11">
        <v>2400</v>
      </c>
      <c r="Y66" s="11" t="s">
        <v>11</v>
      </c>
      <c r="Z66" s="11" t="s">
        <v>3071</v>
      </c>
      <c r="AA66" s="11" t="s">
        <v>3061</v>
      </c>
      <c r="AC66" s="11" t="s">
        <v>3062</v>
      </c>
      <c r="AE66" s="11" t="s">
        <v>3063</v>
      </c>
      <c r="AH66" s="11" t="s">
        <v>2421</v>
      </c>
    </row>
    <row r="67" spans="1:34">
      <c r="A67" s="11" t="s">
        <v>562</v>
      </c>
      <c r="B67" s="11" t="s">
        <v>563</v>
      </c>
      <c r="C67" s="12" t="s">
        <v>2548</v>
      </c>
      <c r="D67" s="11" t="s">
        <v>564</v>
      </c>
      <c r="F67" s="11" t="s">
        <v>565</v>
      </c>
      <c r="G67" s="11" t="s">
        <v>75</v>
      </c>
      <c r="H67" s="11" t="s">
        <v>566</v>
      </c>
      <c r="I67" s="11" t="s">
        <v>938</v>
      </c>
      <c r="J67" s="11" t="s">
        <v>598</v>
      </c>
      <c r="K67" s="13">
        <v>523</v>
      </c>
      <c r="L67" s="11" t="s">
        <v>17</v>
      </c>
      <c r="M67" s="11" t="s">
        <v>79</v>
      </c>
      <c r="N67" s="11" t="s">
        <v>2424</v>
      </c>
      <c r="O67" s="15" t="s">
        <v>3067</v>
      </c>
      <c r="S67" s="11" t="s">
        <v>2549</v>
      </c>
      <c r="T67" s="6" t="s">
        <v>569</v>
      </c>
      <c r="V67" s="11" t="s">
        <v>93</v>
      </c>
      <c r="W67" s="11" t="s">
        <v>2425</v>
      </c>
      <c r="X67" s="11">
        <v>2400</v>
      </c>
      <c r="Y67" s="11" t="s">
        <v>17</v>
      </c>
      <c r="Z67" s="11" t="s">
        <v>3088</v>
      </c>
      <c r="AA67" s="11" t="s">
        <v>3069</v>
      </c>
      <c r="AB67" s="11" t="s">
        <v>3070</v>
      </c>
      <c r="AC67" s="11" t="s">
        <v>3062</v>
      </c>
      <c r="AD67" s="11" t="s">
        <v>3065</v>
      </c>
      <c r="AE67" s="11" t="s">
        <v>3063</v>
      </c>
      <c r="AF67" s="11" t="s">
        <v>3066</v>
      </c>
      <c r="AH67" s="11" t="s">
        <v>2421</v>
      </c>
    </row>
    <row r="68" spans="1:34">
      <c r="A68" s="11" t="s">
        <v>571</v>
      </c>
      <c r="B68" s="11" t="s">
        <v>572</v>
      </c>
      <c r="C68" s="12" t="s">
        <v>2550</v>
      </c>
      <c r="D68" s="11" t="s">
        <v>573</v>
      </c>
      <c r="F68" s="11" t="s">
        <v>574</v>
      </c>
      <c r="G68" s="11" t="s">
        <v>75</v>
      </c>
      <c r="H68" s="11" t="s">
        <v>575</v>
      </c>
      <c r="I68" s="11" t="s">
        <v>171</v>
      </c>
      <c r="J68" s="11" t="s">
        <v>1343</v>
      </c>
      <c r="K68" s="13">
        <v>307</v>
      </c>
      <c r="L68" s="11" t="s">
        <v>144</v>
      </c>
      <c r="M68" s="11" t="s">
        <v>207</v>
      </c>
      <c r="N68" s="11" t="s">
        <v>2420</v>
      </c>
      <c r="O68" s="15" t="s">
        <v>3067</v>
      </c>
      <c r="R68" s="15" t="s">
        <v>3067</v>
      </c>
      <c r="S68" s="11" t="s">
        <v>2551</v>
      </c>
      <c r="T68" s="6" t="s">
        <v>577</v>
      </c>
      <c r="V68" s="11" t="s">
        <v>93</v>
      </c>
      <c r="W68" s="11" t="s">
        <v>2425</v>
      </c>
      <c r="X68" s="11">
        <v>2400</v>
      </c>
      <c r="Y68" s="11" t="s">
        <v>23</v>
      </c>
      <c r="Z68" s="11" t="s">
        <v>3072</v>
      </c>
      <c r="AA68" s="11" t="s">
        <v>3061</v>
      </c>
      <c r="AC68" s="11" t="s">
        <v>3062</v>
      </c>
      <c r="AE68" s="11" t="s">
        <v>3063</v>
      </c>
      <c r="AH68" s="11" t="s">
        <v>2421</v>
      </c>
    </row>
    <row r="69" spans="1:34">
      <c r="A69" s="11" t="s">
        <v>578</v>
      </c>
      <c r="B69" s="11" t="s">
        <v>579</v>
      </c>
      <c r="C69" s="12" t="s">
        <v>2552</v>
      </c>
      <c r="D69" s="11" t="s">
        <v>580</v>
      </c>
      <c r="F69" s="11" t="s">
        <v>581</v>
      </c>
      <c r="G69" s="11" t="s">
        <v>75</v>
      </c>
      <c r="H69" s="11" t="s">
        <v>582</v>
      </c>
      <c r="I69" s="11" t="s">
        <v>363</v>
      </c>
      <c r="J69" s="11" t="s">
        <v>1343</v>
      </c>
      <c r="K69" s="13">
        <v>541</v>
      </c>
      <c r="L69" s="11" t="s">
        <v>128</v>
      </c>
      <c r="M69" s="11" t="s">
        <v>79</v>
      </c>
      <c r="N69" s="11" t="s">
        <v>2424</v>
      </c>
      <c r="O69" s="15" t="s">
        <v>3067</v>
      </c>
      <c r="S69" s="11" t="s">
        <v>2553</v>
      </c>
      <c r="T69" s="6" t="s">
        <v>585</v>
      </c>
      <c r="V69" s="11" t="s">
        <v>93</v>
      </c>
      <c r="W69" s="11" t="s">
        <v>2425</v>
      </c>
      <c r="X69" s="11">
        <v>2400</v>
      </c>
      <c r="Y69" s="11" t="s">
        <v>11</v>
      </c>
      <c r="Z69" s="11" t="s">
        <v>3071</v>
      </c>
      <c r="AA69" s="11" t="s">
        <v>3061</v>
      </c>
      <c r="AB69" s="11" t="s">
        <v>3064</v>
      </c>
      <c r="AC69" s="11" t="s">
        <v>3062</v>
      </c>
      <c r="AD69" s="11" t="s">
        <v>3065</v>
      </c>
      <c r="AE69" s="11" t="s">
        <v>3063</v>
      </c>
      <c r="AF69" s="11" t="s">
        <v>3066</v>
      </c>
      <c r="AH69" s="11" t="s">
        <v>2421</v>
      </c>
    </row>
    <row r="70" spans="1:34">
      <c r="A70" s="11" t="s">
        <v>586</v>
      </c>
      <c r="B70" s="11" t="s">
        <v>587</v>
      </c>
      <c r="C70" s="12" t="s">
        <v>2554</v>
      </c>
      <c r="D70" s="11" t="s">
        <v>588</v>
      </c>
      <c r="F70" s="11" t="s">
        <v>589</v>
      </c>
      <c r="G70" s="11" t="s">
        <v>169</v>
      </c>
      <c r="H70" s="11" t="s">
        <v>590</v>
      </c>
      <c r="I70" s="11" t="s">
        <v>730</v>
      </c>
      <c r="J70" s="11" t="s">
        <v>2443</v>
      </c>
      <c r="K70" s="13">
        <v>114</v>
      </c>
      <c r="L70" s="11" t="s">
        <v>189</v>
      </c>
      <c r="M70" s="11" t="s">
        <v>79</v>
      </c>
      <c r="N70" s="11" t="s">
        <v>2420</v>
      </c>
      <c r="O70" s="14"/>
      <c r="T70" s="6" t="s">
        <v>592</v>
      </c>
      <c r="V70" s="11" t="s">
        <v>93</v>
      </c>
      <c r="W70" s="11" t="s">
        <v>2425</v>
      </c>
      <c r="X70" s="11">
        <v>2400</v>
      </c>
      <c r="Y70" s="11" t="s">
        <v>15</v>
      </c>
      <c r="Z70" s="11" t="s">
        <v>3077</v>
      </c>
      <c r="AA70" s="11" t="s">
        <v>3061</v>
      </c>
      <c r="AC70" s="11" t="s">
        <v>3062</v>
      </c>
      <c r="AE70" s="11" t="s">
        <v>3063</v>
      </c>
      <c r="AH70" s="11" t="s">
        <v>2421</v>
      </c>
    </row>
    <row r="71" spans="1:34">
      <c r="A71" s="11" t="s">
        <v>593</v>
      </c>
      <c r="B71" s="11" t="s">
        <v>594</v>
      </c>
      <c r="C71" s="12"/>
      <c r="D71" s="11" t="s">
        <v>595</v>
      </c>
      <c r="F71" s="11" t="s">
        <v>596</v>
      </c>
      <c r="G71" s="11" t="s">
        <v>75</v>
      </c>
      <c r="H71" s="11" t="s">
        <v>597</v>
      </c>
      <c r="I71" s="11" t="s">
        <v>2451</v>
      </c>
      <c r="J71" s="11" t="s">
        <v>2451</v>
      </c>
      <c r="K71" s="13">
        <v>226</v>
      </c>
      <c r="L71" s="11" t="s">
        <v>181</v>
      </c>
      <c r="M71" s="11" t="s">
        <v>237</v>
      </c>
      <c r="N71" s="11" t="s">
        <v>2424</v>
      </c>
      <c r="O71" s="15"/>
      <c r="T71" s="6" t="s">
        <v>599</v>
      </c>
      <c r="V71" s="11" t="s">
        <v>93</v>
      </c>
      <c r="W71" s="11" t="s">
        <v>2425</v>
      </c>
      <c r="X71" s="11">
        <v>2400</v>
      </c>
      <c r="Y71" s="11" t="s">
        <v>15</v>
      </c>
      <c r="Z71" s="11" t="s">
        <v>3077</v>
      </c>
      <c r="AA71" s="11" t="s">
        <v>3061</v>
      </c>
      <c r="AB71" s="11" t="s">
        <v>3064</v>
      </c>
      <c r="AC71" s="11" t="s">
        <v>3062</v>
      </c>
      <c r="AD71" s="11" t="s">
        <v>3065</v>
      </c>
      <c r="AE71" s="11" t="s">
        <v>3063</v>
      </c>
      <c r="AF71" s="11" t="s">
        <v>3066</v>
      </c>
      <c r="AH71" s="11" t="s">
        <v>2421</v>
      </c>
    </row>
    <row r="72" spans="1:34">
      <c r="A72" s="11" t="s">
        <v>3102</v>
      </c>
      <c r="B72" s="11" t="s">
        <v>3103</v>
      </c>
      <c r="C72" s="12"/>
      <c r="D72" s="11" t="s">
        <v>3104</v>
      </c>
      <c r="F72" s="11" t="s">
        <v>3105</v>
      </c>
      <c r="G72" s="11" t="s">
        <v>75</v>
      </c>
      <c r="H72" s="11" t="s">
        <v>1179</v>
      </c>
      <c r="I72" s="11" t="s">
        <v>938</v>
      </c>
      <c r="J72" s="11" t="s">
        <v>2451</v>
      </c>
      <c r="K72" s="13">
        <v>357</v>
      </c>
      <c r="L72" s="11" t="s">
        <v>321</v>
      </c>
      <c r="M72" s="11" t="s">
        <v>79</v>
      </c>
      <c r="N72" s="11" t="s">
        <v>2424</v>
      </c>
      <c r="O72" s="15" t="s">
        <v>3067</v>
      </c>
      <c r="T72" s="6" t="s">
        <v>3106</v>
      </c>
      <c r="V72" s="11" t="s">
        <v>93</v>
      </c>
      <c r="W72" s="11" t="s">
        <v>2425</v>
      </c>
      <c r="X72" s="11">
        <v>2400</v>
      </c>
      <c r="Y72" s="11" t="s">
        <v>19</v>
      </c>
      <c r="Z72" s="11" t="s">
        <v>3068</v>
      </c>
      <c r="AA72" s="11" t="s">
        <v>3069</v>
      </c>
      <c r="AB72" s="11" t="s">
        <v>3070</v>
      </c>
      <c r="AC72" s="11" t="s">
        <v>3062</v>
      </c>
      <c r="AD72" s="11" t="s">
        <v>3065</v>
      </c>
      <c r="AE72" s="11" t="s">
        <v>3063</v>
      </c>
      <c r="AF72" s="11" t="s">
        <v>3066</v>
      </c>
      <c r="AH72" s="11" t="s">
        <v>2421</v>
      </c>
    </row>
    <row r="73" spans="1:34">
      <c r="A73" s="11" t="s">
        <v>600</v>
      </c>
      <c r="B73" s="11" t="s">
        <v>601</v>
      </c>
      <c r="C73" s="12" t="s">
        <v>2556</v>
      </c>
      <c r="D73" s="11" t="s">
        <v>602</v>
      </c>
      <c r="F73" s="11" t="s">
        <v>603</v>
      </c>
      <c r="G73" s="11" t="s">
        <v>75</v>
      </c>
      <c r="H73" s="11" t="s">
        <v>604</v>
      </c>
      <c r="I73" s="11" t="s">
        <v>1317</v>
      </c>
      <c r="J73" s="11" t="s">
        <v>2451</v>
      </c>
      <c r="K73" s="13">
        <v>115</v>
      </c>
      <c r="L73" s="11" t="s">
        <v>189</v>
      </c>
      <c r="M73" s="11" t="s">
        <v>79</v>
      </c>
      <c r="N73" s="11" t="s">
        <v>2473</v>
      </c>
      <c r="O73" s="15" t="s">
        <v>3067</v>
      </c>
      <c r="R73" s="15" t="s">
        <v>3067</v>
      </c>
      <c r="S73" s="11" t="s">
        <v>2557</v>
      </c>
      <c r="T73" s="6" t="s">
        <v>606</v>
      </c>
      <c r="V73" s="11" t="s">
        <v>93</v>
      </c>
      <c r="W73" s="11" t="s">
        <v>2425</v>
      </c>
      <c r="X73" s="11">
        <v>2400</v>
      </c>
      <c r="Y73" s="11" t="s">
        <v>15</v>
      </c>
      <c r="Z73" s="11" t="s">
        <v>3077</v>
      </c>
      <c r="AA73" s="11" t="s">
        <v>3061</v>
      </c>
      <c r="AC73" s="11" t="s">
        <v>3062</v>
      </c>
      <c r="AE73" s="11" t="s">
        <v>3063</v>
      </c>
      <c r="AH73" s="11" t="s">
        <v>2421</v>
      </c>
    </row>
    <row r="74" spans="1:34">
      <c r="A74" s="11" t="s">
        <v>607</v>
      </c>
      <c r="B74" s="11" t="s">
        <v>608</v>
      </c>
      <c r="C74" s="12" t="s">
        <v>2558</v>
      </c>
      <c r="D74" s="11" t="s">
        <v>609</v>
      </c>
      <c r="F74" s="11" t="s">
        <v>610</v>
      </c>
      <c r="G74" s="11" t="s">
        <v>75</v>
      </c>
      <c r="H74" s="11" t="s">
        <v>611</v>
      </c>
      <c r="I74" s="11" t="s">
        <v>1585</v>
      </c>
      <c r="J74" s="11" t="s">
        <v>2451</v>
      </c>
      <c r="K74" s="13">
        <v>53</v>
      </c>
      <c r="L74" s="11" t="s">
        <v>172</v>
      </c>
      <c r="M74" s="11" t="s">
        <v>79</v>
      </c>
      <c r="N74" s="11" t="s">
        <v>2424</v>
      </c>
      <c r="O74" s="15" t="s">
        <v>3067</v>
      </c>
      <c r="S74" s="11" t="s">
        <v>2559</v>
      </c>
      <c r="T74" s="6" t="s">
        <v>614</v>
      </c>
      <c r="V74" s="11" t="s">
        <v>93</v>
      </c>
      <c r="W74" s="11" t="s">
        <v>2425</v>
      </c>
      <c r="X74" s="11">
        <v>2400</v>
      </c>
      <c r="Y74" s="11" t="s">
        <v>9</v>
      </c>
      <c r="Z74" s="11" t="s">
        <v>3075</v>
      </c>
      <c r="AA74" s="11" t="s">
        <v>3061</v>
      </c>
      <c r="AB74" s="11" t="s">
        <v>3064</v>
      </c>
      <c r="AC74" s="11" t="s">
        <v>3062</v>
      </c>
      <c r="AD74" s="11" t="s">
        <v>3065</v>
      </c>
      <c r="AE74" s="11" t="s">
        <v>3063</v>
      </c>
      <c r="AF74" s="11" t="s">
        <v>3066</v>
      </c>
      <c r="AH74" s="11" t="s">
        <v>2421</v>
      </c>
    </row>
    <row r="75" spans="1:34">
      <c r="A75" s="11" t="s">
        <v>615</v>
      </c>
      <c r="B75" s="11" t="s">
        <v>616</v>
      </c>
      <c r="C75" s="12"/>
      <c r="D75" s="11" t="s">
        <v>617</v>
      </c>
      <c r="F75" s="11" t="s">
        <v>618</v>
      </c>
      <c r="G75" s="11" t="s">
        <v>75</v>
      </c>
      <c r="H75" s="11" t="s">
        <v>619</v>
      </c>
      <c r="I75" s="11" t="s">
        <v>567</v>
      </c>
      <c r="J75" s="11" t="s">
        <v>2443</v>
      </c>
      <c r="K75" s="13">
        <v>334</v>
      </c>
      <c r="L75" s="11" t="s">
        <v>17</v>
      </c>
      <c r="M75" s="11" t="s">
        <v>79</v>
      </c>
      <c r="N75" s="11" t="s">
        <v>2424</v>
      </c>
      <c r="O75" s="15" t="s">
        <v>3067</v>
      </c>
      <c r="S75" s="11" t="s">
        <v>2561</v>
      </c>
      <c r="T75" s="6" t="s">
        <v>621</v>
      </c>
      <c r="V75" s="11" t="s">
        <v>93</v>
      </c>
      <c r="W75" s="11" t="s">
        <v>2425</v>
      </c>
      <c r="X75" s="11">
        <v>2400</v>
      </c>
      <c r="Y75" s="11" t="s">
        <v>17</v>
      </c>
      <c r="Z75" s="11" t="s">
        <v>3088</v>
      </c>
      <c r="AA75" s="11" t="s">
        <v>3069</v>
      </c>
      <c r="AB75" s="11" t="s">
        <v>3070</v>
      </c>
      <c r="AC75" s="11" t="s">
        <v>3062</v>
      </c>
      <c r="AD75" s="11" t="s">
        <v>3065</v>
      </c>
      <c r="AE75" s="11" t="s">
        <v>3063</v>
      </c>
      <c r="AF75" s="11" t="s">
        <v>3066</v>
      </c>
      <c r="AG75" s="11" t="s">
        <v>3073</v>
      </c>
      <c r="AH75" s="11" t="s">
        <v>2421</v>
      </c>
    </row>
    <row r="76" spans="1:34">
      <c r="A76" s="11" t="s">
        <v>622</v>
      </c>
      <c r="B76" s="11" t="s">
        <v>623</v>
      </c>
      <c r="C76" s="12" t="s">
        <v>2562</v>
      </c>
      <c r="D76" s="11" t="s">
        <v>624</v>
      </c>
      <c r="F76" s="11" t="s">
        <v>625</v>
      </c>
      <c r="G76" s="11" t="s">
        <v>75</v>
      </c>
      <c r="H76" s="11" t="s">
        <v>626</v>
      </c>
      <c r="I76" s="11" t="s">
        <v>567</v>
      </c>
      <c r="J76" s="11" t="s">
        <v>2438</v>
      </c>
      <c r="K76" s="13">
        <v>283</v>
      </c>
      <c r="L76" s="11" t="s">
        <v>128</v>
      </c>
      <c r="M76" s="11" t="s">
        <v>79</v>
      </c>
      <c r="N76" s="11" t="s">
        <v>2424</v>
      </c>
      <c r="O76" s="14"/>
      <c r="T76" s="6" t="s">
        <v>627</v>
      </c>
      <c r="V76" s="11" t="s">
        <v>93</v>
      </c>
      <c r="W76" s="11" t="s">
        <v>2425</v>
      </c>
      <c r="X76" s="11">
        <v>2400</v>
      </c>
      <c r="Y76" s="11" t="s">
        <v>11</v>
      </c>
      <c r="Z76" s="11" t="s">
        <v>3071</v>
      </c>
      <c r="AA76" s="11" t="s">
        <v>3061</v>
      </c>
      <c r="AB76" s="11" t="s">
        <v>3064</v>
      </c>
      <c r="AC76" s="11" t="s">
        <v>3062</v>
      </c>
      <c r="AD76" s="11" t="s">
        <v>3065</v>
      </c>
      <c r="AE76" s="11" t="s">
        <v>3063</v>
      </c>
      <c r="AF76" s="11" t="s">
        <v>3066</v>
      </c>
      <c r="AH76" s="11" t="s">
        <v>2421</v>
      </c>
    </row>
    <row r="77" spans="1:34">
      <c r="A77" s="11" t="s">
        <v>628</v>
      </c>
      <c r="B77" s="11" t="s">
        <v>629</v>
      </c>
      <c r="C77" s="12" t="s">
        <v>2563</v>
      </c>
      <c r="D77" s="11" t="s">
        <v>630</v>
      </c>
      <c r="F77" s="11" t="s">
        <v>631</v>
      </c>
      <c r="G77" s="11" t="s">
        <v>75</v>
      </c>
      <c r="H77" s="11" t="s">
        <v>632</v>
      </c>
      <c r="I77" s="11" t="s">
        <v>695</v>
      </c>
      <c r="J77" s="11" t="s">
        <v>2451</v>
      </c>
      <c r="K77" s="13">
        <v>151</v>
      </c>
      <c r="L77" s="11" t="s">
        <v>101</v>
      </c>
      <c r="M77" s="11" t="s">
        <v>79</v>
      </c>
      <c r="N77" s="11" t="s">
        <v>2424</v>
      </c>
      <c r="O77" s="15" t="s">
        <v>3067</v>
      </c>
      <c r="T77" s="6" t="s">
        <v>634</v>
      </c>
      <c r="V77" s="11" t="s">
        <v>93</v>
      </c>
      <c r="W77" s="11" t="s">
        <v>2425</v>
      </c>
      <c r="X77" s="11">
        <v>2400</v>
      </c>
      <c r="Y77" s="11" t="s">
        <v>19</v>
      </c>
      <c r="Z77" s="11" t="s">
        <v>3068</v>
      </c>
      <c r="AA77" s="11" t="s">
        <v>3069</v>
      </c>
      <c r="AB77" s="11" t="s">
        <v>3070</v>
      </c>
      <c r="AC77" s="11" t="s">
        <v>3062</v>
      </c>
      <c r="AD77" s="11" t="s">
        <v>3065</v>
      </c>
      <c r="AE77" s="11" t="s">
        <v>3063</v>
      </c>
      <c r="AF77" s="11" t="s">
        <v>3066</v>
      </c>
      <c r="AH77" s="11" t="s">
        <v>2421</v>
      </c>
    </row>
    <row r="78" spans="1:34">
      <c r="A78" s="11" t="s">
        <v>635</v>
      </c>
      <c r="B78" s="11" t="s">
        <v>636</v>
      </c>
      <c r="C78" s="12" t="s">
        <v>2564</v>
      </c>
      <c r="D78" s="11" t="s">
        <v>637</v>
      </c>
      <c r="F78" s="11" t="s">
        <v>638</v>
      </c>
      <c r="G78" s="11" t="s">
        <v>75</v>
      </c>
      <c r="H78" s="11" t="s">
        <v>639</v>
      </c>
      <c r="I78" s="11" t="s">
        <v>230</v>
      </c>
      <c r="J78" s="11" t="s">
        <v>598</v>
      </c>
      <c r="K78" s="13">
        <v>422</v>
      </c>
      <c r="L78" s="11" t="s">
        <v>128</v>
      </c>
      <c r="M78" s="11" t="s">
        <v>79</v>
      </c>
      <c r="N78" s="11" t="s">
        <v>2424</v>
      </c>
      <c r="O78" s="14"/>
      <c r="T78" s="6" t="s">
        <v>640</v>
      </c>
      <c r="V78" s="11" t="s">
        <v>93</v>
      </c>
      <c r="W78" s="11" t="s">
        <v>2425</v>
      </c>
      <c r="X78" s="11">
        <v>2400</v>
      </c>
      <c r="Y78" s="11" t="s">
        <v>11</v>
      </c>
      <c r="Z78" s="11" t="s">
        <v>3071</v>
      </c>
      <c r="AA78" s="11" t="s">
        <v>3061</v>
      </c>
      <c r="AB78" s="11" t="s">
        <v>3064</v>
      </c>
      <c r="AC78" s="11" t="s">
        <v>3062</v>
      </c>
      <c r="AD78" s="11" t="s">
        <v>3065</v>
      </c>
      <c r="AE78" s="11" t="s">
        <v>3063</v>
      </c>
      <c r="AF78" s="11" t="s">
        <v>3066</v>
      </c>
      <c r="AH78" s="11" t="s">
        <v>2421</v>
      </c>
    </row>
    <row r="79" spans="1:34">
      <c r="A79" s="11" t="s">
        <v>641</v>
      </c>
      <c r="B79" s="11" t="s">
        <v>642</v>
      </c>
      <c r="C79" s="12"/>
      <c r="D79" s="11" t="s">
        <v>643</v>
      </c>
      <c r="F79" s="11" t="s">
        <v>644</v>
      </c>
      <c r="G79" s="11" t="s">
        <v>75</v>
      </c>
      <c r="H79" s="11" t="s">
        <v>116</v>
      </c>
      <c r="I79" s="11" t="s">
        <v>659</v>
      </c>
      <c r="J79" s="11" t="s">
        <v>598</v>
      </c>
      <c r="K79" s="13">
        <v>452</v>
      </c>
      <c r="L79" s="11" t="s">
        <v>118</v>
      </c>
      <c r="M79" s="11" t="s">
        <v>79</v>
      </c>
      <c r="N79" s="11" t="s">
        <v>2424</v>
      </c>
      <c r="O79" s="15" t="s">
        <v>3067</v>
      </c>
      <c r="Q79" s="15" t="s">
        <v>3067</v>
      </c>
      <c r="S79" s="11" t="s">
        <v>2566</v>
      </c>
      <c r="T79" s="6" t="s">
        <v>646</v>
      </c>
      <c r="V79" s="11" t="s">
        <v>93</v>
      </c>
      <c r="W79" s="11" t="s">
        <v>2425</v>
      </c>
      <c r="X79" s="11">
        <v>2400</v>
      </c>
      <c r="Y79" s="11" t="s">
        <v>21</v>
      </c>
      <c r="Z79" s="11" t="s">
        <v>3086</v>
      </c>
      <c r="AA79" s="11" t="s">
        <v>3061</v>
      </c>
      <c r="AB79" s="11" t="s">
        <v>3064</v>
      </c>
      <c r="AC79" s="11" t="s">
        <v>3062</v>
      </c>
      <c r="AD79" s="11" t="s">
        <v>3065</v>
      </c>
      <c r="AE79" s="11" t="s">
        <v>3063</v>
      </c>
      <c r="AF79" s="11" t="s">
        <v>3066</v>
      </c>
      <c r="AG79" s="11" t="s">
        <v>3073</v>
      </c>
      <c r="AH79" s="11" t="s">
        <v>2421</v>
      </c>
    </row>
    <row r="80" spans="1:34">
      <c r="A80" s="11" t="s">
        <v>3107</v>
      </c>
      <c r="B80" s="11" t="s">
        <v>3108</v>
      </c>
      <c r="C80" s="12"/>
      <c r="D80" s="11" t="s">
        <v>3109</v>
      </c>
      <c r="F80" s="11" t="s">
        <v>3110</v>
      </c>
      <c r="G80" s="11" t="s">
        <v>75</v>
      </c>
      <c r="H80" s="11" t="s">
        <v>886</v>
      </c>
      <c r="I80" s="11" t="s">
        <v>2608</v>
      </c>
      <c r="J80" s="11" t="s">
        <v>2451</v>
      </c>
      <c r="K80" s="13">
        <v>331</v>
      </c>
      <c r="L80" s="11" t="s">
        <v>312</v>
      </c>
      <c r="M80" s="11" t="s">
        <v>1132</v>
      </c>
      <c r="N80" s="11" t="s">
        <v>2424</v>
      </c>
      <c r="O80" s="15" t="s">
        <v>3067</v>
      </c>
      <c r="T80" s="6" t="s">
        <v>3111</v>
      </c>
      <c r="U80" s="11" t="s">
        <v>3112</v>
      </c>
      <c r="V80" s="11" t="s">
        <v>2432</v>
      </c>
      <c r="Y80" s="11" t="s">
        <v>21</v>
      </c>
      <c r="Z80" s="11" t="s">
        <v>3086</v>
      </c>
      <c r="AA80" s="11" t="s">
        <v>3061</v>
      </c>
      <c r="AB80" s="11" t="s">
        <v>3064</v>
      </c>
      <c r="AC80" s="11" t="s">
        <v>3062</v>
      </c>
      <c r="AD80" s="11" t="s">
        <v>3065</v>
      </c>
      <c r="AE80" s="11" t="s">
        <v>3063</v>
      </c>
      <c r="AF80" s="11" t="s">
        <v>3066</v>
      </c>
      <c r="AH80" s="11" t="s">
        <v>2421</v>
      </c>
    </row>
    <row r="81" spans="1:34">
      <c r="A81" s="11" t="s">
        <v>647</v>
      </c>
      <c r="B81" s="11" t="s">
        <v>648</v>
      </c>
      <c r="C81" s="12" t="s">
        <v>2567</v>
      </c>
      <c r="D81" s="11" t="s">
        <v>649</v>
      </c>
      <c r="F81" s="11" t="s">
        <v>650</v>
      </c>
      <c r="G81" s="11" t="s">
        <v>75</v>
      </c>
      <c r="H81" s="11" t="s">
        <v>651</v>
      </c>
      <c r="I81" s="11" t="s">
        <v>501</v>
      </c>
      <c r="J81" s="11" t="s">
        <v>2451</v>
      </c>
      <c r="K81" s="13">
        <v>114</v>
      </c>
      <c r="L81" s="11" t="s">
        <v>172</v>
      </c>
      <c r="M81" s="11" t="s">
        <v>79</v>
      </c>
      <c r="N81" s="11" t="s">
        <v>2424</v>
      </c>
      <c r="O81" s="14"/>
      <c r="T81" s="6" t="s">
        <v>653</v>
      </c>
      <c r="V81" s="11" t="s">
        <v>93</v>
      </c>
      <c r="W81" s="11" t="s">
        <v>2425</v>
      </c>
      <c r="X81" s="11">
        <v>2400</v>
      </c>
      <c r="Y81" s="11" t="s">
        <v>9</v>
      </c>
      <c r="Z81" s="11" t="s">
        <v>3075</v>
      </c>
      <c r="AA81" s="11" t="s">
        <v>3061</v>
      </c>
      <c r="AB81" s="11" t="s">
        <v>3064</v>
      </c>
      <c r="AC81" s="11" t="s">
        <v>3062</v>
      </c>
      <c r="AD81" s="11" t="s">
        <v>3065</v>
      </c>
      <c r="AE81" s="11" t="s">
        <v>3063</v>
      </c>
      <c r="AF81" s="11" t="s">
        <v>3066</v>
      </c>
      <c r="AH81" s="11" t="s">
        <v>2421</v>
      </c>
    </row>
    <row r="82" spans="1:34">
      <c r="A82" s="11" t="s">
        <v>654</v>
      </c>
      <c r="B82" s="11" t="s">
        <v>655</v>
      </c>
      <c r="C82" s="12" t="s">
        <v>2568</v>
      </c>
      <c r="D82" s="11" t="s">
        <v>656</v>
      </c>
      <c r="F82" s="11" t="s">
        <v>657</v>
      </c>
      <c r="G82" s="11" t="s">
        <v>75</v>
      </c>
      <c r="H82" s="11" t="s">
        <v>658</v>
      </c>
      <c r="I82" s="11" t="s">
        <v>516</v>
      </c>
      <c r="J82" s="11" t="s">
        <v>2451</v>
      </c>
      <c r="K82" s="13">
        <v>269</v>
      </c>
      <c r="L82" s="11" t="s">
        <v>181</v>
      </c>
      <c r="M82" s="11" t="s">
        <v>237</v>
      </c>
      <c r="N82" s="11" t="s">
        <v>2424</v>
      </c>
      <c r="O82" s="15" t="s">
        <v>3067</v>
      </c>
      <c r="S82" s="11" t="s">
        <v>2569</v>
      </c>
      <c r="T82" s="6" t="s">
        <v>661</v>
      </c>
      <c r="V82" s="11" t="s">
        <v>93</v>
      </c>
      <c r="W82" s="11" t="s">
        <v>2425</v>
      </c>
      <c r="X82" s="11">
        <v>2400</v>
      </c>
      <c r="Y82" s="11" t="s">
        <v>15</v>
      </c>
      <c r="Z82" s="11" t="s">
        <v>3077</v>
      </c>
      <c r="AA82" s="11" t="s">
        <v>3061</v>
      </c>
      <c r="AB82" s="11" t="s">
        <v>3064</v>
      </c>
      <c r="AC82" s="11" t="s">
        <v>3062</v>
      </c>
      <c r="AD82" s="11" t="s">
        <v>3065</v>
      </c>
      <c r="AE82" s="11" t="s">
        <v>3063</v>
      </c>
      <c r="AF82" s="11" t="s">
        <v>3066</v>
      </c>
      <c r="AH82" s="11" t="s">
        <v>2421</v>
      </c>
    </row>
    <row r="83" spans="1:34">
      <c r="A83" s="11" t="s">
        <v>662</v>
      </c>
      <c r="B83" s="11" t="s">
        <v>663</v>
      </c>
      <c r="C83" s="12"/>
      <c r="D83" s="11" t="s">
        <v>664</v>
      </c>
      <c r="F83" s="11" t="s">
        <v>665</v>
      </c>
      <c r="G83" s="11" t="s">
        <v>75</v>
      </c>
      <c r="H83" s="11" t="s">
        <v>666</v>
      </c>
      <c r="I83" s="11" t="s">
        <v>363</v>
      </c>
      <c r="J83" s="11" t="s">
        <v>2451</v>
      </c>
      <c r="K83" s="13">
        <v>312</v>
      </c>
      <c r="L83" s="11" t="s">
        <v>118</v>
      </c>
      <c r="M83" s="11" t="s">
        <v>79</v>
      </c>
      <c r="N83" s="11" t="s">
        <v>2424</v>
      </c>
      <c r="O83" s="14"/>
      <c r="S83" s="11" t="s">
        <v>2571</v>
      </c>
      <c r="T83" s="6" t="s">
        <v>668</v>
      </c>
      <c r="V83" s="11" t="s">
        <v>93</v>
      </c>
      <c r="W83" s="11" t="s">
        <v>2425</v>
      </c>
      <c r="X83" s="11">
        <v>2400</v>
      </c>
      <c r="Y83" s="11" t="s">
        <v>21</v>
      </c>
      <c r="Z83" s="11" t="s">
        <v>3086</v>
      </c>
      <c r="AA83" s="11" t="s">
        <v>3061</v>
      </c>
      <c r="AB83" s="11" t="s">
        <v>3064</v>
      </c>
      <c r="AC83" s="11" t="s">
        <v>3062</v>
      </c>
      <c r="AD83" s="11" t="s">
        <v>3065</v>
      </c>
      <c r="AE83" s="11" t="s">
        <v>3063</v>
      </c>
      <c r="AF83" s="11" t="s">
        <v>3066</v>
      </c>
      <c r="AG83" s="11" t="s">
        <v>3073</v>
      </c>
      <c r="AH83" s="11" t="s">
        <v>2421</v>
      </c>
    </row>
    <row r="84" spans="1:34">
      <c r="A84" s="11" t="s">
        <v>669</v>
      </c>
      <c r="B84" s="11" t="s">
        <v>670</v>
      </c>
      <c r="C84" s="12" t="s">
        <v>2572</v>
      </c>
      <c r="D84" s="11" t="s">
        <v>671</v>
      </c>
      <c r="F84" s="11" t="s">
        <v>672</v>
      </c>
      <c r="G84" s="11" t="s">
        <v>75</v>
      </c>
      <c r="H84" s="11" t="s">
        <v>673</v>
      </c>
      <c r="I84" s="11" t="s">
        <v>533</v>
      </c>
      <c r="J84" s="11" t="s">
        <v>1343</v>
      </c>
      <c r="K84" s="13">
        <v>219</v>
      </c>
      <c r="L84" s="11" t="s">
        <v>206</v>
      </c>
      <c r="M84" s="11" t="s">
        <v>278</v>
      </c>
      <c r="N84" s="11" t="s">
        <v>2420</v>
      </c>
      <c r="O84" s="15" t="s">
        <v>3067</v>
      </c>
      <c r="T84" s="6" t="s">
        <v>674</v>
      </c>
      <c r="V84" s="11" t="s">
        <v>2432</v>
      </c>
      <c r="Y84" s="11" t="s">
        <v>23</v>
      </c>
      <c r="Z84" s="11" t="s">
        <v>3072</v>
      </c>
      <c r="AA84" s="11" t="s">
        <v>3061</v>
      </c>
      <c r="AC84" s="11" t="s">
        <v>3062</v>
      </c>
      <c r="AE84" s="11" t="s">
        <v>3063</v>
      </c>
      <c r="AH84" s="11" t="s">
        <v>2421</v>
      </c>
    </row>
    <row r="85" spans="1:34">
      <c r="A85" s="11" t="s">
        <v>675</v>
      </c>
      <c r="B85" s="11" t="s">
        <v>676</v>
      </c>
      <c r="C85" s="12" t="s">
        <v>2573</v>
      </c>
      <c r="D85" s="11" t="s">
        <v>677</v>
      </c>
      <c r="F85" s="11" t="s">
        <v>678</v>
      </c>
      <c r="G85" s="11" t="s">
        <v>75</v>
      </c>
      <c r="H85" s="11" t="s">
        <v>679</v>
      </c>
      <c r="I85" s="11" t="s">
        <v>1369</v>
      </c>
      <c r="J85" s="11" t="s">
        <v>598</v>
      </c>
      <c r="K85" s="13">
        <v>235</v>
      </c>
      <c r="L85" s="11" t="s">
        <v>189</v>
      </c>
      <c r="M85" s="11" t="s">
        <v>79</v>
      </c>
      <c r="N85" s="11" t="s">
        <v>2420</v>
      </c>
      <c r="O85" s="15" t="s">
        <v>3067</v>
      </c>
      <c r="R85" s="15" t="s">
        <v>3067</v>
      </c>
      <c r="S85" s="11" t="s">
        <v>2575</v>
      </c>
      <c r="T85" s="6" t="s">
        <v>682</v>
      </c>
      <c r="V85" s="11" t="s">
        <v>93</v>
      </c>
      <c r="W85" s="11" t="s">
        <v>2425</v>
      </c>
      <c r="X85" s="11">
        <v>2400</v>
      </c>
      <c r="Y85" s="11" t="s">
        <v>15</v>
      </c>
      <c r="Z85" s="11" t="s">
        <v>3077</v>
      </c>
      <c r="AA85" s="11" t="s">
        <v>3061</v>
      </c>
      <c r="AC85" s="11" t="s">
        <v>3062</v>
      </c>
      <c r="AE85" s="11" t="s">
        <v>3063</v>
      </c>
      <c r="AH85" s="11" t="s">
        <v>2421</v>
      </c>
    </row>
    <row r="86" spans="1:34">
      <c r="A86" s="11" t="s">
        <v>683</v>
      </c>
      <c r="B86" s="11" t="s">
        <v>684</v>
      </c>
      <c r="C86" s="12"/>
      <c r="D86" s="11" t="s">
        <v>685</v>
      </c>
      <c r="F86" s="11" t="s">
        <v>686</v>
      </c>
      <c r="G86" s="11" t="s">
        <v>75</v>
      </c>
      <c r="H86" s="11" t="s">
        <v>687</v>
      </c>
      <c r="I86" s="11" t="s">
        <v>501</v>
      </c>
      <c r="J86" s="11" t="s">
        <v>2451</v>
      </c>
      <c r="K86" s="13">
        <v>539</v>
      </c>
      <c r="L86" s="11" t="s">
        <v>118</v>
      </c>
      <c r="M86" s="11" t="s">
        <v>79</v>
      </c>
      <c r="N86" s="11" t="s">
        <v>2424</v>
      </c>
      <c r="O86" s="15" t="s">
        <v>3067</v>
      </c>
      <c r="S86" s="11" t="s">
        <v>2577</v>
      </c>
      <c r="T86" s="6" t="s">
        <v>689</v>
      </c>
      <c r="V86" s="11" t="s">
        <v>93</v>
      </c>
      <c r="W86" s="11" t="s">
        <v>2425</v>
      </c>
      <c r="X86" s="11">
        <v>2400</v>
      </c>
      <c r="Y86" s="11" t="s">
        <v>21</v>
      </c>
      <c r="Z86" s="11" t="s">
        <v>3086</v>
      </c>
      <c r="AA86" s="11" t="s">
        <v>3061</v>
      </c>
      <c r="AB86" s="11" t="s">
        <v>3064</v>
      </c>
      <c r="AC86" s="11" t="s">
        <v>3062</v>
      </c>
      <c r="AD86" s="11" t="s">
        <v>3065</v>
      </c>
      <c r="AE86" s="11" t="s">
        <v>3063</v>
      </c>
      <c r="AF86" s="11" t="s">
        <v>3066</v>
      </c>
      <c r="AG86" s="11" t="s">
        <v>3073</v>
      </c>
      <c r="AH86" s="11" t="s">
        <v>2421</v>
      </c>
    </row>
    <row r="87" spans="1:34">
      <c r="A87" s="11" t="s">
        <v>690</v>
      </c>
      <c r="B87" s="11" t="s">
        <v>691</v>
      </c>
      <c r="C87" s="12" t="s">
        <v>2578</v>
      </c>
      <c r="D87" s="11" t="s">
        <v>692</v>
      </c>
      <c r="F87" s="11" t="s">
        <v>693</v>
      </c>
      <c r="G87" s="11" t="s">
        <v>75</v>
      </c>
      <c r="H87" s="11" t="s">
        <v>694</v>
      </c>
      <c r="I87" s="11" t="s">
        <v>454</v>
      </c>
      <c r="J87" s="11" t="s">
        <v>598</v>
      </c>
      <c r="K87" s="13">
        <v>108</v>
      </c>
      <c r="L87" s="11" t="s">
        <v>312</v>
      </c>
      <c r="M87" s="11" t="s">
        <v>253</v>
      </c>
      <c r="N87" s="11" t="s">
        <v>2420</v>
      </c>
      <c r="O87" s="14"/>
      <c r="T87" s="6" t="s">
        <v>696</v>
      </c>
      <c r="V87" s="11" t="s">
        <v>93</v>
      </c>
      <c r="W87" s="11" t="s">
        <v>2425</v>
      </c>
      <c r="X87" s="11">
        <v>2400</v>
      </c>
      <c r="Y87" s="11" t="s">
        <v>21</v>
      </c>
      <c r="Z87" s="11" t="s">
        <v>3086</v>
      </c>
      <c r="AA87" s="11" t="s">
        <v>3061</v>
      </c>
      <c r="AC87" s="11" t="s">
        <v>3062</v>
      </c>
      <c r="AE87" s="11" t="s">
        <v>3063</v>
      </c>
      <c r="AH87" s="11" t="s">
        <v>2421</v>
      </c>
    </row>
    <row r="88" spans="1:34">
      <c r="A88" s="11" t="s">
        <v>697</v>
      </c>
      <c r="B88" s="11" t="s">
        <v>698</v>
      </c>
      <c r="C88" s="12" t="s">
        <v>2579</v>
      </c>
      <c r="D88" s="11" t="s">
        <v>699</v>
      </c>
      <c r="F88" s="11" t="s">
        <v>700</v>
      </c>
      <c r="G88" s="11" t="s">
        <v>169</v>
      </c>
      <c r="H88" s="11" t="s">
        <v>328</v>
      </c>
      <c r="I88" s="11" t="s">
        <v>2454</v>
      </c>
      <c r="J88" s="11" t="s">
        <v>2443</v>
      </c>
      <c r="K88" s="13">
        <v>254</v>
      </c>
      <c r="L88" s="11" t="s">
        <v>144</v>
      </c>
      <c r="M88" s="11" t="s">
        <v>79</v>
      </c>
      <c r="N88" s="11" t="s">
        <v>2420</v>
      </c>
      <c r="O88" s="15" t="s">
        <v>3067</v>
      </c>
      <c r="S88" s="11" t="s">
        <v>2580</v>
      </c>
      <c r="T88" s="6" t="s">
        <v>702</v>
      </c>
      <c r="V88" s="11" t="s">
        <v>82</v>
      </c>
      <c r="Y88" s="11" t="s">
        <v>23</v>
      </c>
      <c r="Z88" s="11" t="s">
        <v>3072</v>
      </c>
      <c r="AA88" s="11" t="s">
        <v>3061</v>
      </c>
      <c r="AC88" s="11" t="s">
        <v>3062</v>
      </c>
      <c r="AE88" s="11" t="s">
        <v>3063</v>
      </c>
      <c r="AH88" s="11" t="s">
        <v>2421</v>
      </c>
    </row>
    <row r="89" spans="1:34">
      <c r="A89" s="11" t="s">
        <v>703</v>
      </c>
      <c r="B89" s="11" t="s">
        <v>704</v>
      </c>
      <c r="C89" s="12"/>
      <c r="D89" s="11" t="s">
        <v>705</v>
      </c>
      <c r="F89" s="11" t="s">
        <v>706</v>
      </c>
      <c r="G89" s="11" t="s">
        <v>75</v>
      </c>
      <c r="H89" s="11" t="s">
        <v>707</v>
      </c>
      <c r="I89" s="11" t="s">
        <v>2653</v>
      </c>
      <c r="J89" s="11" t="s">
        <v>2451</v>
      </c>
      <c r="K89" s="13">
        <v>105</v>
      </c>
      <c r="L89" s="11" t="s">
        <v>189</v>
      </c>
      <c r="M89" s="11" t="s">
        <v>79</v>
      </c>
      <c r="N89" s="11" t="s">
        <v>2424</v>
      </c>
      <c r="O89" s="15"/>
      <c r="T89" s="6" t="s">
        <v>709</v>
      </c>
      <c r="V89" s="11" t="s">
        <v>93</v>
      </c>
      <c r="W89" s="11" t="s">
        <v>2425</v>
      </c>
      <c r="X89" s="11">
        <v>2400</v>
      </c>
      <c r="Y89" s="11" t="s">
        <v>15</v>
      </c>
      <c r="Z89" s="11" t="s">
        <v>3077</v>
      </c>
      <c r="AA89" s="11" t="s">
        <v>3061</v>
      </c>
      <c r="AB89" s="11" t="s">
        <v>3064</v>
      </c>
      <c r="AC89" s="11" t="s">
        <v>3062</v>
      </c>
      <c r="AD89" s="11" t="s">
        <v>3065</v>
      </c>
      <c r="AE89" s="11" t="s">
        <v>3063</v>
      </c>
      <c r="AF89" s="11" t="s">
        <v>3066</v>
      </c>
      <c r="AH89" s="11" t="s">
        <v>2421</v>
      </c>
    </row>
    <row r="90" spans="1:34">
      <c r="A90" s="11" t="s">
        <v>711</v>
      </c>
      <c r="B90" s="11" t="s">
        <v>712</v>
      </c>
      <c r="C90" s="12" t="s">
        <v>2582</v>
      </c>
      <c r="D90" s="11" t="s">
        <v>713</v>
      </c>
      <c r="F90" s="11" t="s">
        <v>714</v>
      </c>
      <c r="G90" s="11" t="s">
        <v>75</v>
      </c>
      <c r="H90" s="11" t="s">
        <v>328</v>
      </c>
      <c r="I90" s="11" t="s">
        <v>2454</v>
      </c>
      <c r="J90" s="11" t="s">
        <v>598</v>
      </c>
      <c r="K90" s="13">
        <v>430</v>
      </c>
      <c r="L90" s="11" t="s">
        <v>181</v>
      </c>
      <c r="M90" s="11" t="s">
        <v>237</v>
      </c>
      <c r="N90" s="11" t="s">
        <v>2424</v>
      </c>
      <c r="O90" s="15" t="s">
        <v>3067</v>
      </c>
      <c r="Q90" s="15" t="s">
        <v>3067</v>
      </c>
      <c r="R90" s="15" t="s">
        <v>3067</v>
      </c>
      <c r="S90" s="11" t="s">
        <v>2583</v>
      </c>
      <c r="T90" s="6" t="s">
        <v>716</v>
      </c>
      <c r="V90" s="11" t="s">
        <v>93</v>
      </c>
      <c r="W90" s="11" t="s">
        <v>2425</v>
      </c>
      <c r="X90" s="11">
        <v>2400</v>
      </c>
      <c r="Y90" s="11" t="s">
        <v>15</v>
      </c>
      <c r="Z90" s="11" t="s">
        <v>3077</v>
      </c>
      <c r="AA90" s="11" t="s">
        <v>3061</v>
      </c>
      <c r="AB90" s="11" t="s">
        <v>3064</v>
      </c>
      <c r="AC90" s="11" t="s">
        <v>3062</v>
      </c>
      <c r="AD90" s="11" t="s">
        <v>3065</v>
      </c>
      <c r="AE90" s="11" t="s">
        <v>3063</v>
      </c>
      <c r="AF90" s="11" t="s">
        <v>3066</v>
      </c>
      <c r="AH90" s="11" t="s">
        <v>2421</v>
      </c>
    </row>
    <row r="91" spans="1:34">
      <c r="A91" s="11" t="s">
        <v>717</v>
      </c>
      <c r="B91" s="11" t="s">
        <v>718</v>
      </c>
      <c r="C91" s="12"/>
      <c r="D91" s="11" t="s">
        <v>719</v>
      </c>
      <c r="F91" s="11" t="s">
        <v>720</v>
      </c>
      <c r="G91" s="11" t="s">
        <v>75</v>
      </c>
      <c r="H91" s="11" t="s">
        <v>721</v>
      </c>
      <c r="I91" s="11" t="s">
        <v>439</v>
      </c>
      <c r="J91" s="11" t="s">
        <v>598</v>
      </c>
      <c r="K91" s="13">
        <v>173</v>
      </c>
      <c r="L91" s="11" t="s">
        <v>312</v>
      </c>
      <c r="M91" s="11" t="s">
        <v>79</v>
      </c>
      <c r="N91" s="11" t="s">
        <v>2424</v>
      </c>
      <c r="O91" s="15" t="s">
        <v>3067</v>
      </c>
      <c r="Q91" s="15" t="s">
        <v>3067</v>
      </c>
      <c r="S91" s="11" t="s">
        <v>2585</v>
      </c>
      <c r="T91" s="6" t="s">
        <v>724</v>
      </c>
      <c r="V91" s="11" t="s">
        <v>93</v>
      </c>
      <c r="W91" s="11" t="s">
        <v>2425</v>
      </c>
      <c r="X91" s="11">
        <v>2400</v>
      </c>
      <c r="Y91" s="11" t="s">
        <v>21</v>
      </c>
      <c r="Z91" s="11" t="s">
        <v>3086</v>
      </c>
      <c r="AA91" s="11" t="s">
        <v>3061</v>
      </c>
      <c r="AB91" s="11" t="s">
        <v>3064</v>
      </c>
      <c r="AC91" s="11" t="s">
        <v>3062</v>
      </c>
      <c r="AD91" s="11" t="s">
        <v>3065</v>
      </c>
      <c r="AE91" s="11" t="s">
        <v>3063</v>
      </c>
      <c r="AF91" s="11" t="s">
        <v>3066</v>
      </c>
      <c r="AG91" s="11" t="s">
        <v>3073</v>
      </c>
      <c r="AH91" s="11" t="s">
        <v>2421</v>
      </c>
    </row>
    <row r="92" spans="1:34">
      <c r="A92" s="11" t="s">
        <v>725</v>
      </c>
      <c r="B92" s="11" t="s">
        <v>726</v>
      </c>
      <c r="C92" s="12" t="s">
        <v>2586</v>
      </c>
      <c r="D92" s="11" t="s">
        <v>727</v>
      </c>
      <c r="F92" s="11" t="s">
        <v>728</v>
      </c>
      <c r="G92" s="11" t="s">
        <v>75</v>
      </c>
      <c r="H92" s="11" t="s">
        <v>729</v>
      </c>
      <c r="I92" s="11" t="s">
        <v>285</v>
      </c>
      <c r="J92" s="11" t="s">
        <v>1343</v>
      </c>
      <c r="K92" s="13">
        <v>1178</v>
      </c>
      <c r="L92" s="11" t="s">
        <v>101</v>
      </c>
      <c r="M92" s="11" t="s">
        <v>79</v>
      </c>
      <c r="N92" s="11" t="s">
        <v>2424</v>
      </c>
      <c r="O92" s="15" t="s">
        <v>3067</v>
      </c>
      <c r="P92" s="15" t="s">
        <v>3067</v>
      </c>
      <c r="S92" s="11" t="s">
        <v>2587</v>
      </c>
      <c r="T92" s="6" t="s">
        <v>732</v>
      </c>
      <c r="V92" s="11" t="s">
        <v>93</v>
      </c>
      <c r="W92" s="11" t="s">
        <v>2425</v>
      </c>
      <c r="X92" s="11">
        <v>2400</v>
      </c>
      <c r="Y92" s="11" t="s">
        <v>19</v>
      </c>
      <c r="Z92" s="11" t="s">
        <v>3068</v>
      </c>
      <c r="AA92" s="11" t="s">
        <v>3069</v>
      </c>
      <c r="AB92" s="11" t="s">
        <v>3070</v>
      </c>
      <c r="AC92" s="11" t="s">
        <v>3062</v>
      </c>
      <c r="AD92" s="11" t="s">
        <v>3065</v>
      </c>
      <c r="AE92" s="11" t="s">
        <v>3063</v>
      </c>
      <c r="AF92" s="11" t="s">
        <v>3066</v>
      </c>
      <c r="AH92" s="11" t="s">
        <v>2421</v>
      </c>
    </row>
    <row r="93" spans="1:34">
      <c r="A93" s="11" t="s">
        <v>733</v>
      </c>
      <c r="B93" s="11" t="s">
        <v>734</v>
      </c>
      <c r="C93" s="12" t="s">
        <v>2588</v>
      </c>
      <c r="D93" s="11" t="s">
        <v>735</v>
      </c>
      <c r="F93" s="11" t="s">
        <v>736</v>
      </c>
      <c r="G93" s="11" t="s">
        <v>75</v>
      </c>
      <c r="H93" s="11" t="s">
        <v>737</v>
      </c>
      <c r="I93" s="11" t="s">
        <v>1792</v>
      </c>
      <c r="J93" s="11" t="s">
        <v>776</v>
      </c>
      <c r="K93" s="13">
        <v>504</v>
      </c>
      <c r="L93" s="11" t="s">
        <v>128</v>
      </c>
      <c r="M93" s="11" t="s">
        <v>129</v>
      </c>
      <c r="N93" s="11" t="s">
        <v>2420</v>
      </c>
      <c r="O93" s="14"/>
      <c r="T93" s="6" t="s">
        <v>738</v>
      </c>
      <c r="V93" s="11" t="s">
        <v>2432</v>
      </c>
      <c r="Y93" s="11" t="s">
        <v>11</v>
      </c>
      <c r="Z93" s="11" t="s">
        <v>3071</v>
      </c>
      <c r="AA93" s="11" t="s">
        <v>3061</v>
      </c>
      <c r="AC93" s="11" t="s">
        <v>3062</v>
      </c>
      <c r="AE93" s="11" t="s">
        <v>3063</v>
      </c>
      <c r="AH93" s="11" t="s">
        <v>2421</v>
      </c>
    </row>
    <row r="94" spans="1:34">
      <c r="A94" s="11" t="s">
        <v>739</v>
      </c>
      <c r="B94" s="11" t="s">
        <v>740</v>
      </c>
      <c r="C94" s="12" t="s">
        <v>2589</v>
      </c>
      <c r="D94" s="11" t="s">
        <v>741</v>
      </c>
      <c r="F94" s="11" t="s">
        <v>742</v>
      </c>
      <c r="G94" s="11" t="s">
        <v>75</v>
      </c>
      <c r="H94" s="11" t="s">
        <v>743</v>
      </c>
      <c r="I94" s="11" t="s">
        <v>2334</v>
      </c>
      <c r="J94" s="11" t="s">
        <v>567</v>
      </c>
      <c r="K94" s="13">
        <v>888</v>
      </c>
      <c r="L94" s="11" t="s">
        <v>321</v>
      </c>
      <c r="M94" s="11" t="s">
        <v>79</v>
      </c>
      <c r="N94" s="11" t="s">
        <v>2424</v>
      </c>
      <c r="O94" s="15" t="s">
        <v>3067</v>
      </c>
      <c r="P94" s="15" t="s">
        <v>3067</v>
      </c>
      <c r="S94" s="11" t="s">
        <v>2590</v>
      </c>
      <c r="T94" s="6" t="s">
        <v>745</v>
      </c>
      <c r="V94" s="11" t="s">
        <v>93</v>
      </c>
      <c r="W94" s="11" t="s">
        <v>2425</v>
      </c>
      <c r="X94" s="11">
        <v>2400</v>
      </c>
      <c r="Y94" s="11" t="s">
        <v>19</v>
      </c>
      <c r="Z94" s="11" t="s">
        <v>3068</v>
      </c>
      <c r="AA94" s="11" t="s">
        <v>3069</v>
      </c>
      <c r="AB94" s="11" t="s">
        <v>3070</v>
      </c>
      <c r="AC94" s="11" t="s">
        <v>3062</v>
      </c>
      <c r="AD94" s="11" t="s">
        <v>3065</v>
      </c>
      <c r="AE94" s="11" t="s">
        <v>3063</v>
      </c>
      <c r="AF94" s="11" t="s">
        <v>3066</v>
      </c>
      <c r="AH94" s="11" t="s">
        <v>2421</v>
      </c>
    </row>
    <row r="95" spans="1:34">
      <c r="A95" s="11" t="s">
        <v>746</v>
      </c>
      <c r="B95" s="11" t="s">
        <v>747</v>
      </c>
      <c r="C95" s="12" t="s">
        <v>2591</v>
      </c>
      <c r="D95" s="11" t="s">
        <v>748</v>
      </c>
      <c r="F95" s="11" t="s">
        <v>2592</v>
      </c>
      <c r="G95" s="11" t="s">
        <v>75</v>
      </c>
      <c r="H95" s="11" t="s">
        <v>750</v>
      </c>
      <c r="I95" s="11" t="s">
        <v>485</v>
      </c>
      <c r="J95" s="11" t="s">
        <v>2451</v>
      </c>
      <c r="K95" s="13">
        <v>98</v>
      </c>
      <c r="L95" s="11" t="s">
        <v>312</v>
      </c>
      <c r="M95" s="11" t="s">
        <v>79</v>
      </c>
      <c r="N95" s="11" t="s">
        <v>2420</v>
      </c>
      <c r="O95" s="15" t="s">
        <v>3067</v>
      </c>
      <c r="Q95" s="15" t="s">
        <v>3067</v>
      </c>
      <c r="S95" s="11" t="s">
        <v>2593</v>
      </c>
      <c r="T95" s="6" t="s">
        <v>752</v>
      </c>
      <c r="V95" s="11" t="s">
        <v>93</v>
      </c>
      <c r="W95" s="11" t="s">
        <v>2425</v>
      </c>
      <c r="X95" s="11">
        <v>2400</v>
      </c>
      <c r="Y95" s="11" t="s">
        <v>21</v>
      </c>
      <c r="Z95" s="11" t="s">
        <v>3086</v>
      </c>
      <c r="AA95" s="11" t="s">
        <v>3061</v>
      </c>
      <c r="AC95" s="11" t="s">
        <v>3062</v>
      </c>
      <c r="AE95" s="11" t="s">
        <v>3063</v>
      </c>
      <c r="AH95" s="11" t="s">
        <v>2421</v>
      </c>
    </row>
    <row r="96" spans="1:34">
      <c r="A96" s="11" t="s">
        <v>753</v>
      </c>
      <c r="B96" s="11" t="s">
        <v>754</v>
      </c>
      <c r="C96" s="12" t="s">
        <v>2594</v>
      </c>
      <c r="D96" s="11" t="s">
        <v>755</v>
      </c>
      <c r="F96" s="11" t="s">
        <v>756</v>
      </c>
      <c r="G96" s="11" t="s">
        <v>169</v>
      </c>
      <c r="H96" s="11" t="s">
        <v>757</v>
      </c>
      <c r="I96" s="11" t="s">
        <v>516</v>
      </c>
      <c r="J96" s="11" t="s">
        <v>2443</v>
      </c>
      <c r="K96" s="13">
        <v>102</v>
      </c>
      <c r="L96" s="11" t="s">
        <v>181</v>
      </c>
      <c r="M96" s="11" t="s">
        <v>237</v>
      </c>
      <c r="N96" s="11" t="s">
        <v>2424</v>
      </c>
      <c r="O96" s="14"/>
      <c r="T96" s="6" t="s">
        <v>758</v>
      </c>
      <c r="V96" s="11" t="s">
        <v>93</v>
      </c>
      <c r="W96" s="11" t="s">
        <v>2425</v>
      </c>
      <c r="X96" s="11">
        <v>2400</v>
      </c>
      <c r="Y96" s="11" t="s">
        <v>15</v>
      </c>
      <c r="Z96" s="11" t="s">
        <v>3077</v>
      </c>
      <c r="AA96" s="11" t="s">
        <v>3061</v>
      </c>
      <c r="AB96" s="11" t="s">
        <v>3064</v>
      </c>
      <c r="AC96" s="11" t="s">
        <v>3062</v>
      </c>
      <c r="AD96" s="11" t="s">
        <v>3065</v>
      </c>
      <c r="AE96" s="11" t="s">
        <v>3063</v>
      </c>
      <c r="AF96" s="11" t="s">
        <v>3066</v>
      </c>
      <c r="AH96" s="11" t="s">
        <v>2421</v>
      </c>
    </row>
    <row r="97" spans="1:34">
      <c r="A97" s="11" t="s">
        <v>759</v>
      </c>
      <c r="B97" s="11" t="s">
        <v>760</v>
      </c>
      <c r="C97" s="12" t="s">
        <v>2595</v>
      </c>
      <c r="D97" s="11" t="s">
        <v>761</v>
      </c>
      <c r="F97" s="11" t="s">
        <v>762</v>
      </c>
      <c r="G97" s="11" t="s">
        <v>75</v>
      </c>
      <c r="H97" s="11" t="s">
        <v>763</v>
      </c>
      <c r="I97" s="11" t="s">
        <v>776</v>
      </c>
      <c r="J97" s="11" t="s">
        <v>598</v>
      </c>
      <c r="K97" s="13">
        <v>204</v>
      </c>
      <c r="L97" s="11" t="s">
        <v>118</v>
      </c>
      <c r="M97" s="11" t="s">
        <v>79</v>
      </c>
      <c r="N97" s="11" t="s">
        <v>2424</v>
      </c>
      <c r="O97" s="15" t="s">
        <v>3067</v>
      </c>
      <c r="Q97" s="15" t="s">
        <v>3067</v>
      </c>
      <c r="S97" s="11" t="s">
        <v>2596</v>
      </c>
      <c r="T97" s="6" t="s">
        <v>765</v>
      </c>
      <c r="V97" s="11" t="s">
        <v>93</v>
      </c>
      <c r="W97" s="11" t="s">
        <v>2425</v>
      </c>
      <c r="X97" s="11">
        <v>2400</v>
      </c>
      <c r="Y97" s="11" t="s">
        <v>21</v>
      </c>
      <c r="Z97" s="11" t="s">
        <v>3086</v>
      </c>
      <c r="AA97" s="11" t="s">
        <v>3061</v>
      </c>
      <c r="AB97" s="11" t="s">
        <v>3064</v>
      </c>
      <c r="AC97" s="11" t="s">
        <v>3062</v>
      </c>
      <c r="AD97" s="11" t="s">
        <v>3065</v>
      </c>
      <c r="AE97" s="11" t="s">
        <v>3063</v>
      </c>
      <c r="AF97" s="11" t="s">
        <v>3066</v>
      </c>
      <c r="AH97" s="11" t="s">
        <v>2421</v>
      </c>
    </row>
    <row r="98" spans="1:34">
      <c r="A98" s="11" t="s">
        <v>766</v>
      </c>
      <c r="B98" s="11" t="s">
        <v>767</v>
      </c>
      <c r="C98" s="12" t="s">
        <v>2597</v>
      </c>
      <c r="D98" s="11" t="s">
        <v>768</v>
      </c>
      <c r="F98" s="11" t="s">
        <v>769</v>
      </c>
      <c r="G98" s="11" t="s">
        <v>75</v>
      </c>
      <c r="H98" s="11" t="s">
        <v>770</v>
      </c>
      <c r="I98" s="11" t="s">
        <v>1369</v>
      </c>
      <c r="J98" s="11" t="s">
        <v>598</v>
      </c>
      <c r="K98" s="13">
        <v>313</v>
      </c>
      <c r="L98" s="11" t="s">
        <v>189</v>
      </c>
      <c r="M98" s="11" t="s">
        <v>79</v>
      </c>
      <c r="N98" s="11" t="s">
        <v>2420</v>
      </c>
      <c r="O98" s="14"/>
      <c r="T98" s="6" t="s">
        <v>771</v>
      </c>
      <c r="V98" s="11" t="s">
        <v>2432</v>
      </c>
      <c r="Y98" s="11" t="s">
        <v>15</v>
      </c>
      <c r="Z98" s="11" t="s">
        <v>3077</v>
      </c>
      <c r="AA98" s="11" t="s">
        <v>3061</v>
      </c>
      <c r="AC98" s="11" t="s">
        <v>3062</v>
      </c>
      <c r="AE98" s="11" t="s">
        <v>3063</v>
      </c>
      <c r="AH98" s="11" t="s">
        <v>2421</v>
      </c>
    </row>
    <row r="99" spans="1:34">
      <c r="A99" s="11" t="s">
        <v>772</v>
      </c>
      <c r="B99" s="11" t="s">
        <v>773</v>
      </c>
      <c r="C99" s="12" t="s">
        <v>2598</v>
      </c>
      <c r="D99" s="11" t="s">
        <v>774</v>
      </c>
      <c r="F99" s="11" t="s">
        <v>775</v>
      </c>
      <c r="G99" s="11" t="s">
        <v>75</v>
      </c>
      <c r="H99" s="11" t="s">
        <v>484</v>
      </c>
      <c r="I99" s="11" t="s">
        <v>583</v>
      </c>
      <c r="J99" s="11" t="s">
        <v>567</v>
      </c>
      <c r="K99" s="13">
        <v>453</v>
      </c>
      <c r="L99" s="11" t="s">
        <v>128</v>
      </c>
      <c r="M99" s="11" t="s">
        <v>129</v>
      </c>
      <c r="N99" s="11" t="s">
        <v>2420</v>
      </c>
      <c r="O99" s="14"/>
      <c r="T99" s="6" t="s">
        <v>777</v>
      </c>
      <c r="V99" s="11" t="s">
        <v>2432</v>
      </c>
      <c r="Y99" s="11" t="s">
        <v>11</v>
      </c>
      <c r="Z99" s="11" t="s">
        <v>3071</v>
      </c>
      <c r="AA99" s="11" t="s">
        <v>3061</v>
      </c>
      <c r="AC99" s="11" t="s">
        <v>3062</v>
      </c>
      <c r="AE99" s="11" t="s">
        <v>3063</v>
      </c>
      <c r="AH99" s="11" t="s">
        <v>2421</v>
      </c>
    </row>
    <row r="100" spans="1:34">
      <c r="A100" s="11" t="s">
        <v>778</v>
      </c>
      <c r="B100" s="11" t="s">
        <v>779</v>
      </c>
      <c r="C100" s="12"/>
      <c r="D100" s="11" t="s">
        <v>780</v>
      </c>
      <c r="F100" s="11" t="s">
        <v>781</v>
      </c>
      <c r="G100" s="11" t="s">
        <v>75</v>
      </c>
      <c r="H100" s="11" t="s">
        <v>335</v>
      </c>
      <c r="I100" s="11" t="s">
        <v>722</v>
      </c>
      <c r="J100" s="11" t="s">
        <v>2438</v>
      </c>
      <c r="K100" s="13">
        <v>254</v>
      </c>
      <c r="L100" s="11" t="s">
        <v>128</v>
      </c>
      <c r="M100" s="11" t="s">
        <v>79</v>
      </c>
      <c r="N100" s="11" t="s">
        <v>2424</v>
      </c>
      <c r="O100" s="14"/>
      <c r="S100" s="11" t="s">
        <v>2600</v>
      </c>
      <c r="T100" s="6" t="s">
        <v>783</v>
      </c>
      <c r="V100" s="11" t="s">
        <v>93</v>
      </c>
      <c r="W100" s="11" t="s">
        <v>2425</v>
      </c>
      <c r="X100" s="11">
        <v>2400</v>
      </c>
      <c r="Y100" s="11" t="s">
        <v>11</v>
      </c>
      <c r="Z100" s="11" t="s">
        <v>3071</v>
      </c>
      <c r="AA100" s="11" t="s">
        <v>3061</v>
      </c>
      <c r="AB100" s="11" t="s">
        <v>3064</v>
      </c>
      <c r="AC100" s="11" t="s">
        <v>3062</v>
      </c>
      <c r="AD100" s="11" t="s">
        <v>3065</v>
      </c>
      <c r="AE100" s="11" t="s">
        <v>3063</v>
      </c>
      <c r="AF100" s="11" t="s">
        <v>3066</v>
      </c>
      <c r="AG100" s="11" t="s">
        <v>3073</v>
      </c>
      <c r="AH100" s="11" t="s">
        <v>2421</v>
      </c>
    </row>
    <row r="101" spans="1:34">
      <c r="A101" s="11" t="s">
        <v>784</v>
      </c>
      <c r="B101" s="11" t="s">
        <v>785</v>
      </c>
      <c r="C101" s="12" t="s">
        <v>2601</v>
      </c>
      <c r="D101" s="11" t="s">
        <v>786</v>
      </c>
      <c r="F101" s="11" t="s">
        <v>787</v>
      </c>
      <c r="G101" s="11" t="s">
        <v>75</v>
      </c>
      <c r="H101" s="11" t="s">
        <v>788</v>
      </c>
      <c r="I101" s="11" t="s">
        <v>2653</v>
      </c>
      <c r="J101" s="11" t="s">
        <v>2451</v>
      </c>
      <c r="K101" s="13">
        <v>184</v>
      </c>
      <c r="L101" s="11" t="s">
        <v>181</v>
      </c>
      <c r="M101" s="11" t="s">
        <v>79</v>
      </c>
      <c r="N101" s="11" t="s">
        <v>2424</v>
      </c>
      <c r="O101" s="15" t="s">
        <v>3067</v>
      </c>
      <c r="T101" s="6" t="s">
        <v>790</v>
      </c>
      <c r="V101" s="11" t="s">
        <v>93</v>
      </c>
      <c r="W101" s="11" t="s">
        <v>2425</v>
      </c>
      <c r="X101" s="11">
        <v>2400</v>
      </c>
      <c r="Y101" s="11" t="s">
        <v>15</v>
      </c>
      <c r="Z101" s="11" t="s">
        <v>3077</v>
      </c>
      <c r="AA101" s="11" t="s">
        <v>3061</v>
      </c>
      <c r="AB101" s="11" t="s">
        <v>3064</v>
      </c>
      <c r="AC101" s="11" t="s">
        <v>3062</v>
      </c>
      <c r="AD101" s="11" t="s">
        <v>3065</v>
      </c>
      <c r="AE101" s="11" t="s">
        <v>3063</v>
      </c>
      <c r="AF101" s="11" t="s">
        <v>3066</v>
      </c>
      <c r="AH101" s="11" t="s">
        <v>2421</v>
      </c>
    </row>
    <row r="102" spans="1:34">
      <c r="A102" s="11" t="s">
        <v>791</v>
      </c>
      <c r="B102" s="11" t="s">
        <v>792</v>
      </c>
      <c r="C102" s="12"/>
      <c r="D102" s="11" t="s">
        <v>793</v>
      </c>
      <c r="F102" s="11" t="s">
        <v>794</v>
      </c>
      <c r="G102" s="11" t="s">
        <v>75</v>
      </c>
      <c r="H102" s="11" t="s">
        <v>795</v>
      </c>
      <c r="I102" s="11" t="s">
        <v>402</v>
      </c>
      <c r="J102" s="11" t="s">
        <v>2451</v>
      </c>
      <c r="K102" s="13">
        <v>150</v>
      </c>
      <c r="L102" s="11" t="s">
        <v>181</v>
      </c>
      <c r="M102" s="11" t="s">
        <v>207</v>
      </c>
      <c r="N102" s="11" t="s">
        <v>2424</v>
      </c>
      <c r="O102" s="15" t="s">
        <v>3067</v>
      </c>
      <c r="S102" s="11" t="s">
        <v>2603</v>
      </c>
      <c r="T102" s="6" t="s">
        <v>797</v>
      </c>
      <c r="V102" s="11" t="s">
        <v>93</v>
      </c>
      <c r="W102" s="11" t="s">
        <v>2425</v>
      </c>
      <c r="X102" s="11">
        <v>2400</v>
      </c>
      <c r="Y102" s="11" t="s">
        <v>15</v>
      </c>
      <c r="Z102" s="11" t="s">
        <v>3077</v>
      </c>
      <c r="AA102" s="11" t="s">
        <v>3061</v>
      </c>
      <c r="AB102" s="11" t="s">
        <v>3064</v>
      </c>
      <c r="AC102" s="11" t="s">
        <v>3062</v>
      </c>
      <c r="AD102" s="11" t="s">
        <v>3065</v>
      </c>
      <c r="AE102" s="11" t="s">
        <v>3063</v>
      </c>
      <c r="AF102" s="11" t="s">
        <v>3066</v>
      </c>
      <c r="AH102" s="11" t="s">
        <v>2421</v>
      </c>
    </row>
    <row r="103" spans="1:34">
      <c r="A103" s="11" t="s">
        <v>798</v>
      </c>
      <c r="B103" s="11" t="s">
        <v>799</v>
      </c>
      <c r="C103" s="12" t="s">
        <v>2604</v>
      </c>
      <c r="D103" s="11" t="s">
        <v>800</v>
      </c>
      <c r="F103" s="11" t="s">
        <v>801</v>
      </c>
      <c r="G103" s="11" t="s">
        <v>75</v>
      </c>
      <c r="H103" s="11" t="s">
        <v>802</v>
      </c>
      <c r="I103" s="11" t="s">
        <v>1398</v>
      </c>
      <c r="J103" s="11" t="s">
        <v>1343</v>
      </c>
      <c r="K103" s="13">
        <v>483</v>
      </c>
      <c r="L103" s="11" t="s">
        <v>101</v>
      </c>
      <c r="M103" s="11" t="s">
        <v>79</v>
      </c>
      <c r="N103" s="11" t="s">
        <v>2424</v>
      </c>
      <c r="O103" s="14"/>
      <c r="P103" s="15" t="s">
        <v>3067</v>
      </c>
      <c r="S103" s="11" t="s">
        <v>2605</v>
      </c>
      <c r="T103" s="6" t="s">
        <v>805</v>
      </c>
      <c r="V103" s="11" t="s">
        <v>93</v>
      </c>
      <c r="W103" s="11" t="s">
        <v>2425</v>
      </c>
      <c r="X103" s="11">
        <v>2400</v>
      </c>
      <c r="Y103" s="11" t="s">
        <v>19</v>
      </c>
      <c r="Z103" s="11" t="s">
        <v>3068</v>
      </c>
      <c r="AA103" s="11" t="s">
        <v>3069</v>
      </c>
      <c r="AB103" s="11" t="s">
        <v>3070</v>
      </c>
      <c r="AC103" s="11" t="s">
        <v>3062</v>
      </c>
      <c r="AD103" s="11" t="s">
        <v>3065</v>
      </c>
      <c r="AE103" s="11" t="s">
        <v>3063</v>
      </c>
      <c r="AF103" s="11" t="s">
        <v>3066</v>
      </c>
      <c r="AH103" s="11" t="s">
        <v>2421</v>
      </c>
    </row>
    <row r="104" spans="1:34">
      <c r="A104" s="11" t="s">
        <v>806</v>
      </c>
      <c r="B104" s="11" t="s">
        <v>807</v>
      </c>
      <c r="C104" s="12" t="s">
        <v>2606</v>
      </c>
      <c r="D104" s="11" t="s">
        <v>808</v>
      </c>
      <c r="F104" s="11" t="s">
        <v>809</v>
      </c>
      <c r="G104" s="11" t="s">
        <v>75</v>
      </c>
      <c r="H104" s="11" t="s">
        <v>810</v>
      </c>
      <c r="I104" s="11" t="s">
        <v>363</v>
      </c>
      <c r="J104" s="11" t="s">
        <v>1343</v>
      </c>
      <c r="K104" s="13">
        <v>248</v>
      </c>
      <c r="L104" s="11" t="s">
        <v>128</v>
      </c>
      <c r="M104" s="11" t="s">
        <v>129</v>
      </c>
      <c r="N104" s="11" t="s">
        <v>2420</v>
      </c>
      <c r="O104" s="14"/>
      <c r="T104" s="6" t="s">
        <v>811</v>
      </c>
      <c r="V104" s="11" t="s">
        <v>2432</v>
      </c>
      <c r="Y104" s="11" t="s">
        <v>11</v>
      </c>
      <c r="Z104" s="11" t="s">
        <v>3071</v>
      </c>
      <c r="AA104" s="11" t="s">
        <v>3061</v>
      </c>
      <c r="AC104" s="11" t="s">
        <v>3062</v>
      </c>
      <c r="AE104" s="11" t="s">
        <v>3063</v>
      </c>
      <c r="AH104" s="11" t="s">
        <v>2421</v>
      </c>
    </row>
    <row r="105" spans="1:34">
      <c r="A105" s="11" t="s">
        <v>812</v>
      </c>
      <c r="B105" s="11" t="s">
        <v>813</v>
      </c>
      <c r="C105" s="12"/>
      <c r="D105" s="11" t="s">
        <v>814</v>
      </c>
      <c r="F105" s="11" t="s">
        <v>815</v>
      </c>
      <c r="G105" s="11" t="s">
        <v>75</v>
      </c>
      <c r="H105" s="11" t="s">
        <v>816</v>
      </c>
      <c r="I105" s="11" t="s">
        <v>1343</v>
      </c>
      <c r="J105" s="11" t="s">
        <v>2451</v>
      </c>
      <c r="K105" s="13">
        <v>49</v>
      </c>
      <c r="L105" s="11" t="s">
        <v>128</v>
      </c>
      <c r="M105" s="11" t="s">
        <v>129</v>
      </c>
      <c r="N105" s="11" t="s">
        <v>2420</v>
      </c>
      <c r="O105" s="15"/>
      <c r="T105" s="6" t="s">
        <v>818</v>
      </c>
      <c r="V105" s="11" t="s">
        <v>2432</v>
      </c>
      <c r="Y105" s="11" t="s">
        <v>11</v>
      </c>
      <c r="Z105" s="11" t="s">
        <v>3071</v>
      </c>
      <c r="AA105" s="11" t="s">
        <v>3061</v>
      </c>
      <c r="AC105" s="11" t="s">
        <v>3062</v>
      </c>
      <c r="AE105" s="11" t="s">
        <v>3063</v>
      </c>
      <c r="AH105" s="11" t="s">
        <v>2421</v>
      </c>
    </row>
    <row r="106" spans="1:34">
      <c r="A106" s="11" t="s">
        <v>2609</v>
      </c>
      <c r="B106" s="11" t="s">
        <v>2610</v>
      </c>
      <c r="C106" s="12" t="s">
        <v>2611</v>
      </c>
      <c r="D106" s="11" t="s">
        <v>2612</v>
      </c>
      <c r="F106" s="11" t="s">
        <v>2613</v>
      </c>
      <c r="G106" s="11" t="s">
        <v>75</v>
      </c>
      <c r="H106" s="11" t="s">
        <v>2614</v>
      </c>
      <c r="I106" s="11" t="s">
        <v>612</v>
      </c>
      <c r="J106" s="11" t="s">
        <v>2451</v>
      </c>
      <c r="K106" s="13">
        <v>278</v>
      </c>
      <c r="L106" s="11" t="s">
        <v>379</v>
      </c>
      <c r="M106" s="11" t="s">
        <v>79</v>
      </c>
      <c r="N106" s="11" t="s">
        <v>2424</v>
      </c>
      <c r="O106" s="15" t="s">
        <v>3067</v>
      </c>
      <c r="S106" s="11" t="s">
        <v>2615</v>
      </c>
      <c r="T106" s="6" t="s">
        <v>2616</v>
      </c>
      <c r="V106" s="11" t="s">
        <v>93</v>
      </c>
      <c r="W106" s="11" t="s">
        <v>2425</v>
      </c>
      <c r="X106" s="11">
        <v>2400</v>
      </c>
      <c r="Y106" s="11" t="s">
        <v>7</v>
      </c>
      <c r="Z106" s="11" t="s">
        <v>3074</v>
      </c>
      <c r="AA106" s="11" t="s">
        <v>3069</v>
      </c>
      <c r="AB106" s="11" t="s">
        <v>3070</v>
      </c>
      <c r="AC106" s="11" t="s">
        <v>3062</v>
      </c>
      <c r="AD106" s="11" t="s">
        <v>3065</v>
      </c>
      <c r="AE106" s="11" t="s">
        <v>3063</v>
      </c>
      <c r="AF106" s="11" t="s">
        <v>3066</v>
      </c>
      <c r="AH106" s="11" t="s">
        <v>2421</v>
      </c>
    </row>
    <row r="107" spans="1:34">
      <c r="A107" s="11" t="s">
        <v>819</v>
      </c>
      <c r="B107" s="11" t="s">
        <v>820</v>
      </c>
      <c r="C107" s="12" t="s">
        <v>2617</v>
      </c>
      <c r="D107" s="11" t="s">
        <v>821</v>
      </c>
      <c r="F107" s="11" t="s">
        <v>822</v>
      </c>
      <c r="G107" s="11" t="s">
        <v>75</v>
      </c>
      <c r="H107" s="11" t="s">
        <v>823</v>
      </c>
      <c r="I107" s="11" t="s">
        <v>2334</v>
      </c>
      <c r="J107" s="11" t="s">
        <v>567</v>
      </c>
      <c r="K107" s="13">
        <v>2606</v>
      </c>
      <c r="L107" s="11" t="s">
        <v>161</v>
      </c>
      <c r="M107" s="11" t="s">
        <v>79</v>
      </c>
      <c r="N107" s="11" t="s">
        <v>2424</v>
      </c>
      <c r="O107" s="15" t="s">
        <v>3067</v>
      </c>
      <c r="P107" s="15" t="s">
        <v>3067</v>
      </c>
      <c r="S107" s="11" t="s">
        <v>2618</v>
      </c>
      <c r="T107" s="6" t="s">
        <v>825</v>
      </c>
      <c r="V107" s="11" t="s">
        <v>93</v>
      </c>
      <c r="W107" s="11" t="s">
        <v>2425</v>
      </c>
      <c r="X107" s="11">
        <v>2400</v>
      </c>
      <c r="Y107" s="11" t="s">
        <v>7</v>
      </c>
      <c r="Z107" s="11" t="s">
        <v>3074</v>
      </c>
      <c r="AA107" s="11" t="s">
        <v>3069</v>
      </c>
      <c r="AB107" s="11" t="s">
        <v>3070</v>
      </c>
      <c r="AC107" s="11" t="s">
        <v>3062</v>
      </c>
      <c r="AD107" s="11" t="s">
        <v>3065</v>
      </c>
      <c r="AE107" s="11" t="s">
        <v>3063</v>
      </c>
      <c r="AF107" s="11" t="s">
        <v>3066</v>
      </c>
      <c r="AH107" s="11" t="s">
        <v>2421</v>
      </c>
    </row>
    <row r="108" spans="1:34">
      <c r="A108" s="11" t="s">
        <v>826</v>
      </c>
      <c r="B108" s="11" t="s">
        <v>827</v>
      </c>
      <c r="C108" s="12"/>
      <c r="D108" s="11" t="s">
        <v>828</v>
      </c>
      <c r="F108" s="11" t="s">
        <v>829</v>
      </c>
      <c r="G108" s="11" t="s">
        <v>75</v>
      </c>
      <c r="H108" s="11" t="s">
        <v>830</v>
      </c>
      <c r="I108" s="11" t="s">
        <v>1585</v>
      </c>
      <c r="J108" s="11" t="s">
        <v>598</v>
      </c>
      <c r="K108" s="13">
        <v>632</v>
      </c>
      <c r="L108" s="11" t="s">
        <v>379</v>
      </c>
      <c r="M108" s="11" t="s">
        <v>79</v>
      </c>
      <c r="N108" s="11" t="s">
        <v>2424</v>
      </c>
      <c r="O108" s="15" t="s">
        <v>3067</v>
      </c>
      <c r="S108" s="11" t="s">
        <v>2620</v>
      </c>
      <c r="T108" s="6" t="s">
        <v>832</v>
      </c>
      <c r="V108" s="11" t="s">
        <v>93</v>
      </c>
      <c r="W108" s="11" t="s">
        <v>2425</v>
      </c>
      <c r="X108" s="11">
        <v>2400</v>
      </c>
      <c r="Y108" s="11" t="s">
        <v>17</v>
      </c>
      <c r="Z108" s="11" t="s">
        <v>3088</v>
      </c>
      <c r="AA108" s="11" t="s">
        <v>3069</v>
      </c>
      <c r="AB108" s="11" t="s">
        <v>3070</v>
      </c>
      <c r="AC108" s="11" t="s">
        <v>3062</v>
      </c>
      <c r="AD108" s="11" t="s">
        <v>3065</v>
      </c>
      <c r="AE108" s="11" t="s">
        <v>3063</v>
      </c>
      <c r="AF108" s="11" t="s">
        <v>3066</v>
      </c>
      <c r="AH108" s="11" t="s">
        <v>2421</v>
      </c>
    </row>
    <row r="109" spans="1:34">
      <c r="A109" s="11" t="s">
        <v>833</v>
      </c>
      <c r="B109" s="11" t="s">
        <v>834</v>
      </c>
      <c r="C109" s="12" t="s">
        <v>2621</v>
      </c>
      <c r="D109" s="11" t="s">
        <v>835</v>
      </c>
      <c r="F109" s="11" t="s">
        <v>836</v>
      </c>
      <c r="G109" s="11" t="s">
        <v>75</v>
      </c>
      <c r="H109" s="11" t="s">
        <v>3076</v>
      </c>
      <c r="I109" s="11" t="s">
        <v>3113</v>
      </c>
      <c r="J109" s="11" t="s">
        <v>567</v>
      </c>
      <c r="K109" s="13">
        <v>2361</v>
      </c>
      <c r="L109" s="11" t="s">
        <v>379</v>
      </c>
      <c r="M109" s="11" t="s">
        <v>79</v>
      </c>
      <c r="N109" s="11" t="s">
        <v>2424</v>
      </c>
      <c r="O109" s="15" t="s">
        <v>3067</v>
      </c>
      <c r="P109" s="15" t="s">
        <v>3067</v>
      </c>
      <c r="S109" s="11" t="s">
        <v>2623</v>
      </c>
      <c r="T109" s="6" t="s">
        <v>839</v>
      </c>
      <c r="V109" s="11" t="s">
        <v>93</v>
      </c>
      <c r="W109" s="11" t="s">
        <v>2425</v>
      </c>
      <c r="X109" s="11">
        <v>2400</v>
      </c>
      <c r="Y109" s="11" t="s">
        <v>7</v>
      </c>
      <c r="Z109" s="11" t="s">
        <v>3074</v>
      </c>
      <c r="AA109" s="11" t="s">
        <v>3069</v>
      </c>
      <c r="AB109" s="11" t="s">
        <v>3070</v>
      </c>
      <c r="AC109" s="11" t="s">
        <v>3062</v>
      </c>
      <c r="AD109" s="11" t="s">
        <v>3065</v>
      </c>
      <c r="AE109" s="11" t="s">
        <v>3063</v>
      </c>
      <c r="AF109" s="11" t="s">
        <v>3066</v>
      </c>
      <c r="AH109" s="11" t="s">
        <v>2421</v>
      </c>
    </row>
    <row r="110" spans="1:34">
      <c r="A110" s="11" t="s">
        <v>840</v>
      </c>
      <c r="B110" s="11" t="s">
        <v>841</v>
      </c>
      <c r="C110" s="12"/>
      <c r="D110" s="11" t="s">
        <v>842</v>
      </c>
      <c r="F110" s="11" t="s">
        <v>843</v>
      </c>
      <c r="G110" s="11" t="s">
        <v>75</v>
      </c>
      <c r="H110" s="11" t="s">
        <v>743</v>
      </c>
      <c r="I110" s="11" t="s">
        <v>2020</v>
      </c>
      <c r="J110" s="11" t="s">
        <v>1343</v>
      </c>
      <c r="K110" s="13">
        <v>470</v>
      </c>
      <c r="L110" s="11" t="s">
        <v>321</v>
      </c>
      <c r="M110" s="11" t="s">
        <v>79</v>
      </c>
      <c r="N110" s="11" t="s">
        <v>2473</v>
      </c>
      <c r="O110" s="14"/>
      <c r="T110" s="6" t="s">
        <v>846</v>
      </c>
      <c r="V110" s="11" t="s">
        <v>93</v>
      </c>
      <c r="W110" s="11" t="s">
        <v>2425</v>
      </c>
      <c r="X110" s="11">
        <v>2400</v>
      </c>
      <c r="Y110" s="11" t="s">
        <v>19</v>
      </c>
      <c r="Z110" s="11" t="s">
        <v>3068</v>
      </c>
      <c r="AA110" s="11" t="s">
        <v>3069</v>
      </c>
      <c r="AC110" s="11" t="s">
        <v>3062</v>
      </c>
      <c r="AH110" s="11" t="s">
        <v>2421</v>
      </c>
    </row>
    <row r="111" spans="1:34">
      <c r="A111" s="11" t="s">
        <v>848</v>
      </c>
      <c r="B111" s="11" t="s">
        <v>849</v>
      </c>
      <c r="C111" s="12" t="s">
        <v>2626</v>
      </c>
      <c r="D111" s="11" t="s">
        <v>850</v>
      </c>
      <c r="F111" s="11" t="s">
        <v>851</v>
      </c>
      <c r="G111" s="11" t="s">
        <v>75</v>
      </c>
      <c r="H111" s="11" t="s">
        <v>852</v>
      </c>
      <c r="I111" s="11" t="s">
        <v>525</v>
      </c>
      <c r="J111" s="11" t="s">
        <v>598</v>
      </c>
      <c r="K111" s="13">
        <v>456</v>
      </c>
      <c r="L111" s="11" t="s">
        <v>312</v>
      </c>
      <c r="M111" s="11" t="s">
        <v>79</v>
      </c>
      <c r="N111" s="11" t="s">
        <v>2424</v>
      </c>
      <c r="O111" s="15" t="s">
        <v>3067</v>
      </c>
      <c r="S111" s="11" t="s">
        <v>2627</v>
      </c>
      <c r="T111" s="6" t="s">
        <v>854</v>
      </c>
      <c r="V111" s="11" t="s">
        <v>93</v>
      </c>
      <c r="W111" s="11" t="s">
        <v>2425</v>
      </c>
      <c r="X111" s="11">
        <v>2400</v>
      </c>
      <c r="Y111" s="11" t="s">
        <v>21</v>
      </c>
      <c r="Z111" s="11" t="s">
        <v>3086</v>
      </c>
      <c r="AA111" s="11" t="s">
        <v>3061</v>
      </c>
      <c r="AB111" s="11" t="s">
        <v>3064</v>
      </c>
      <c r="AC111" s="11" t="s">
        <v>3062</v>
      </c>
      <c r="AD111" s="11" t="s">
        <v>3065</v>
      </c>
      <c r="AE111" s="11" t="s">
        <v>3063</v>
      </c>
      <c r="AF111" s="11" t="s">
        <v>3066</v>
      </c>
      <c r="AH111" s="11" t="s">
        <v>2421</v>
      </c>
    </row>
    <row r="112" spans="1:34">
      <c r="A112" s="11" t="s">
        <v>855</v>
      </c>
      <c r="B112" s="11" t="s">
        <v>856</v>
      </c>
      <c r="C112" s="12" t="s">
        <v>2628</v>
      </c>
      <c r="D112" s="11" t="s">
        <v>857</v>
      </c>
      <c r="F112" s="11" t="s">
        <v>855</v>
      </c>
      <c r="G112" s="11" t="s">
        <v>75</v>
      </c>
      <c r="H112" s="11" t="s">
        <v>590</v>
      </c>
      <c r="I112" s="11" t="s">
        <v>454</v>
      </c>
      <c r="J112" s="11" t="s">
        <v>598</v>
      </c>
      <c r="K112" s="13">
        <v>387</v>
      </c>
      <c r="L112" s="11" t="s">
        <v>181</v>
      </c>
      <c r="M112" s="11" t="s">
        <v>237</v>
      </c>
      <c r="N112" s="11" t="s">
        <v>2424</v>
      </c>
      <c r="O112" s="15" t="s">
        <v>3067</v>
      </c>
      <c r="Q112" s="15" t="s">
        <v>3067</v>
      </c>
      <c r="R112" s="15" t="s">
        <v>3067</v>
      </c>
      <c r="S112" s="11" t="s">
        <v>2629</v>
      </c>
      <c r="T112" s="6" t="s">
        <v>859</v>
      </c>
      <c r="V112" s="11" t="s">
        <v>93</v>
      </c>
      <c r="W112" s="11" t="s">
        <v>2425</v>
      </c>
      <c r="X112" s="11">
        <v>2400</v>
      </c>
      <c r="Y112" s="11" t="s">
        <v>15</v>
      </c>
      <c r="Z112" s="11" t="s">
        <v>3077</v>
      </c>
      <c r="AA112" s="11" t="s">
        <v>3061</v>
      </c>
      <c r="AB112" s="11" t="s">
        <v>3064</v>
      </c>
      <c r="AC112" s="11" t="s">
        <v>3062</v>
      </c>
      <c r="AD112" s="11" t="s">
        <v>3065</v>
      </c>
      <c r="AE112" s="11" t="s">
        <v>3063</v>
      </c>
      <c r="AF112" s="11" t="s">
        <v>3066</v>
      </c>
      <c r="AH112" s="11" t="s">
        <v>2421</v>
      </c>
    </row>
    <row r="113" spans="1:34">
      <c r="A113" s="11" t="s">
        <v>860</v>
      </c>
      <c r="B113" s="11" t="s">
        <v>861</v>
      </c>
      <c r="C113" s="12" t="s">
        <v>2630</v>
      </c>
      <c r="D113" s="11" t="s">
        <v>862</v>
      </c>
      <c r="F113" s="11" t="s">
        <v>863</v>
      </c>
      <c r="G113" s="11" t="s">
        <v>75</v>
      </c>
      <c r="H113" s="11" t="s">
        <v>377</v>
      </c>
      <c r="I113" s="11" t="s">
        <v>3114</v>
      </c>
      <c r="J113" s="11" t="s">
        <v>1343</v>
      </c>
      <c r="K113" s="13">
        <v>842</v>
      </c>
      <c r="L113" s="11" t="s">
        <v>286</v>
      </c>
      <c r="M113" s="11" t="s">
        <v>253</v>
      </c>
      <c r="N113" s="11" t="s">
        <v>2420</v>
      </c>
      <c r="O113" s="15" t="s">
        <v>3067</v>
      </c>
      <c r="R113" s="15" t="s">
        <v>3067</v>
      </c>
      <c r="S113" s="11" t="s">
        <v>2632</v>
      </c>
      <c r="T113" s="6" t="s">
        <v>867</v>
      </c>
      <c r="V113" s="11" t="s">
        <v>93</v>
      </c>
      <c r="W113" s="11" t="s">
        <v>2425</v>
      </c>
      <c r="X113" s="11">
        <v>2400</v>
      </c>
      <c r="Y113" s="11" t="s">
        <v>9</v>
      </c>
      <c r="Z113" s="11" t="s">
        <v>3075</v>
      </c>
      <c r="AA113" s="11" t="s">
        <v>3061</v>
      </c>
      <c r="AC113" s="11" t="s">
        <v>3062</v>
      </c>
      <c r="AE113" s="11" t="s">
        <v>3063</v>
      </c>
      <c r="AH113" s="11" t="s">
        <v>2421</v>
      </c>
    </row>
    <row r="114" spans="1:34">
      <c r="A114" s="11" t="s">
        <v>868</v>
      </c>
      <c r="B114" s="11" t="s">
        <v>869</v>
      </c>
      <c r="C114" s="12" t="s">
        <v>2633</v>
      </c>
      <c r="D114" s="11" t="s">
        <v>870</v>
      </c>
      <c r="F114" s="11" t="s">
        <v>871</v>
      </c>
      <c r="G114" s="11" t="s">
        <v>75</v>
      </c>
      <c r="H114" s="11" t="s">
        <v>468</v>
      </c>
      <c r="I114" s="11" t="s">
        <v>431</v>
      </c>
      <c r="J114" s="11" t="s">
        <v>2451</v>
      </c>
      <c r="K114" s="13">
        <v>180</v>
      </c>
      <c r="L114" s="11" t="s">
        <v>189</v>
      </c>
      <c r="M114" s="11" t="s">
        <v>79</v>
      </c>
      <c r="N114" s="11" t="s">
        <v>2420</v>
      </c>
      <c r="O114" s="15" t="s">
        <v>3067</v>
      </c>
      <c r="R114" s="15" t="s">
        <v>3067</v>
      </c>
      <c r="T114" s="6" t="s">
        <v>873</v>
      </c>
      <c r="V114" s="11" t="s">
        <v>93</v>
      </c>
      <c r="W114" s="11" t="s">
        <v>2425</v>
      </c>
      <c r="X114" s="11">
        <v>2400</v>
      </c>
      <c r="Y114" s="11" t="s">
        <v>15</v>
      </c>
      <c r="Z114" s="11" t="s">
        <v>3077</v>
      </c>
      <c r="AA114" s="11" t="s">
        <v>3061</v>
      </c>
      <c r="AC114" s="11" t="s">
        <v>3062</v>
      </c>
      <c r="AE114" s="11" t="s">
        <v>3063</v>
      </c>
      <c r="AH114" s="11" t="s">
        <v>2421</v>
      </c>
    </row>
    <row r="115" spans="1:34">
      <c r="A115" s="11" t="s">
        <v>874</v>
      </c>
      <c r="B115" s="11" t="s">
        <v>875</v>
      </c>
      <c r="C115" s="12" t="s">
        <v>2634</v>
      </c>
      <c r="D115" s="11" t="s">
        <v>876</v>
      </c>
      <c r="F115" s="11" t="s">
        <v>877</v>
      </c>
      <c r="G115" s="11" t="s">
        <v>75</v>
      </c>
      <c r="H115" s="11" t="s">
        <v>878</v>
      </c>
      <c r="I115" s="11" t="s">
        <v>3115</v>
      </c>
      <c r="J115" s="11" t="s">
        <v>2451</v>
      </c>
      <c r="K115" s="13">
        <v>137</v>
      </c>
      <c r="L115" s="11" t="s">
        <v>189</v>
      </c>
      <c r="M115" s="11" t="s">
        <v>79</v>
      </c>
      <c r="N115" s="11" t="s">
        <v>2635</v>
      </c>
      <c r="O115" s="15" t="s">
        <v>3067</v>
      </c>
      <c r="R115" s="15" t="s">
        <v>3067</v>
      </c>
      <c r="S115" s="11" t="s">
        <v>2636</v>
      </c>
      <c r="T115" s="6" t="s">
        <v>881</v>
      </c>
      <c r="V115" s="11" t="s">
        <v>93</v>
      </c>
      <c r="W115" s="11" t="s">
        <v>2425</v>
      </c>
      <c r="X115" s="11">
        <v>2400</v>
      </c>
      <c r="Y115" s="11" t="s">
        <v>15</v>
      </c>
      <c r="Z115" s="11" t="s">
        <v>3077</v>
      </c>
      <c r="AA115" s="11" t="s">
        <v>3061</v>
      </c>
      <c r="AC115" s="11" t="s">
        <v>3062</v>
      </c>
      <c r="AE115" s="11" t="s">
        <v>3063</v>
      </c>
      <c r="AH115" s="11" t="s">
        <v>2421</v>
      </c>
    </row>
    <row r="116" spans="1:34">
      <c r="A116" s="11" t="s">
        <v>882</v>
      </c>
      <c r="B116" s="11" t="s">
        <v>883</v>
      </c>
      <c r="C116" s="12" t="s">
        <v>2637</v>
      </c>
      <c r="D116" s="11" t="s">
        <v>884</v>
      </c>
      <c r="F116" s="11" t="s">
        <v>885</v>
      </c>
      <c r="G116" s="11" t="s">
        <v>75</v>
      </c>
      <c r="H116" s="11" t="s">
        <v>886</v>
      </c>
      <c r="I116" s="11" t="s">
        <v>1350</v>
      </c>
      <c r="J116" s="11" t="s">
        <v>598</v>
      </c>
      <c r="K116" s="13">
        <v>258</v>
      </c>
      <c r="L116" s="11" t="s">
        <v>128</v>
      </c>
      <c r="M116" s="11" t="s">
        <v>79</v>
      </c>
      <c r="N116" s="11" t="s">
        <v>2424</v>
      </c>
      <c r="O116" s="14"/>
      <c r="T116" s="6" t="s">
        <v>888</v>
      </c>
      <c r="V116" s="11" t="s">
        <v>93</v>
      </c>
      <c r="W116" s="11" t="s">
        <v>2425</v>
      </c>
      <c r="X116" s="11">
        <v>2400</v>
      </c>
      <c r="Y116" s="11" t="s">
        <v>11</v>
      </c>
      <c r="Z116" s="11" t="s">
        <v>3071</v>
      </c>
      <c r="AA116" s="11" t="s">
        <v>3061</v>
      </c>
      <c r="AB116" s="11" t="s">
        <v>3064</v>
      </c>
      <c r="AC116" s="11" t="s">
        <v>3062</v>
      </c>
      <c r="AD116" s="11" t="s">
        <v>3065</v>
      </c>
      <c r="AE116" s="11" t="s">
        <v>3063</v>
      </c>
      <c r="AF116" s="11" t="s">
        <v>3066</v>
      </c>
      <c r="AH116" s="11" t="s">
        <v>2421</v>
      </c>
    </row>
    <row r="117" spans="1:34">
      <c r="A117" s="11" t="s">
        <v>3116</v>
      </c>
      <c r="B117" s="11" t="s">
        <v>3117</v>
      </c>
      <c r="C117" s="12" t="s">
        <v>3118</v>
      </c>
      <c r="D117" s="11" t="s">
        <v>3119</v>
      </c>
      <c r="F117" s="11" t="s">
        <v>3120</v>
      </c>
      <c r="G117" s="11" t="s">
        <v>75</v>
      </c>
      <c r="H117" s="11" t="s">
        <v>3121</v>
      </c>
      <c r="I117" s="11" t="s">
        <v>583</v>
      </c>
      <c r="J117" s="11" t="s">
        <v>2438</v>
      </c>
      <c r="K117" s="13">
        <v>339</v>
      </c>
      <c r="L117" s="11" t="s">
        <v>1021</v>
      </c>
      <c r="M117" s="11" t="s">
        <v>1124</v>
      </c>
      <c r="N117" s="11" t="s">
        <v>2424</v>
      </c>
      <c r="O117" s="15" t="s">
        <v>3067</v>
      </c>
      <c r="T117" s="6" t="s">
        <v>3122</v>
      </c>
      <c r="V117" s="11" t="s">
        <v>93</v>
      </c>
      <c r="W117" s="11" t="s">
        <v>2425</v>
      </c>
      <c r="X117" s="11">
        <v>2400</v>
      </c>
      <c r="Y117" s="11" t="s">
        <v>19</v>
      </c>
      <c r="Z117" s="11" t="s">
        <v>3068</v>
      </c>
      <c r="AA117" s="11" t="s">
        <v>3069</v>
      </c>
      <c r="AB117" s="11" t="s">
        <v>3070</v>
      </c>
      <c r="AC117" s="11" t="s">
        <v>3062</v>
      </c>
      <c r="AD117" s="11" t="s">
        <v>3065</v>
      </c>
      <c r="AE117" s="11" t="s">
        <v>3063</v>
      </c>
      <c r="AF117" s="11" t="s">
        <v>3066</v>
      </c>
      <c r="AH117" s="11" t="s">
        <v>2421</v>
      </c>
    </row>
    <row r="118" spans="1:34">
      <c r="A118" s="11" t="s">
        <v>889</v>
      </c>
      <c r="B118" s="11" t="s">
        <v>890</v>
      </c>
      <c r="C118" s="12" t="s">
        <v>2638</v>
      </c>
      <c r="D118" s="11" t="s">
        <v>891</v>
      </c>
      <c r="F118" s="11" t="s">
        <v>892</v>
      </c>
      <c r="G118" s="11" t="s">
        <v>169</v>
      </c>
      <c r="H118" s="11" t="s">
        <v>2401</v>
      </c>
      <c r="I118" s="11" t="s">
        <v>3123</v>
      </c>
      <c r="J118" s="11" t="s">
        <v>2443</v>
      </c>
      <c r="K118" s="13">
        <v>230</v>
      </c>
      <c r="L118" s="11" t="s">
        <v>181</v>
      </c>
      <c r="M118" s="11" t="s">
        <v>79</v>
      </c>
      <c r="N118" s="11" t="s">
        <v>2420</v>
      </c>
      <c r="O118" s="15" t="s">
        <v>3067</v>
      </c>
      <c r="Q118" s="15" t="s">
        <v>3067</v>
      </c>
      <c r="R118" s="15" t="s">
        <v>3067</v>
      </c>
      <c r="S118" s="11" t="s">
        <v>2640</v>
      </c>
      <c r="T118" s="6" t="s">
        <v>895</v>
      </c>
      <c r="V118" s="11" t="s">
        <v>93</v>
      </c>
      <c r="W118" s="11" t="s">
        <v>2425</v>
      </c>
      <c r="X118" s="11">
        <v>2400</v>
      </c>
      <c r="Y118" s="11" t="s">
        <v>15</v>
      </c>
      <c r="Z118" s="11" t="s">
        <v>3077</v>
      </c>
      <c r="AA118" s="11" t="s">
        <v>3061</v>
      </c>
      <c r="AC118" s="11" t="s">
        <v>3062</v>
      </c>
      <c r="AE118" s="11" t="s">
        <v>3063</v>
      </c>
      <c r="AH118" s="11" t="s">
        <v>2421</v>
      </c>
    </row>
    <row r="119" spans="1:34">
      <c r="A119" s="11" t="s">
        <v>896</v>
      </c>
      <c r="B119" s="11" t="s">
        <v>897</v>
      </c>
      <c r="C119" s="12" t="s">
        <v>2641</v>
      </c>
      <c r="D119" s="11" t="s">
        <v>898</v>
      </c>
      <c r="F119" s="11" t="s">
        <v>899</v>
      </c>
      <c r="G119" s="11" t="s">
        <v>75</v>
      </c>
      <c r="H119" s="11" t="s">
        <v>900</v>
      </c>
      <c r="I119" s="11" t="s">
        <v>722</v>
      </c>
      <c r="J119" s="11" t="s">
        <v>1343</v>
      </c>
      <c r="K119" s="13">
        <v>224</v>
      </c>
      <c r="L119" s="11" t="s">
        <v>128</v>
      </c>
      <c r="M119" s="11" t="s">
        <v>129</v>
      </c>
      <c r="N119" s="11" t="s">
        <v>2420</v>
      </c>
      <c r="O119" s="14"/>
      <c r="T119" s="6" t="s">
        <v>901</v>
      </c>
      <c r="V119" s="11" t="s">
        <v>2432</v>
      </c>
      <c r="Y119" s="11" t="s">
        <v>11</v>
      </c>
      <c r="Z119" s="11" t="s">
        <v>3071</v>
      </c>
      <c r="AA119" s="11" t="s">
        <v>3061</v>
      </c>
      <c r="AC119" s="11" t="s">
        <v>3062</v>
      </c>
      <c r="AE119" s="11" t="s">
        <v>3063</v>
      </c>
      <c r="AH119" s="11" t="s">
        <v>2421</v>
      </c>
    </row>
    <row r="120" spans="1:34">
      <c r="A120" s="11" t="s">
        <v>902</v>
      </c>
      <c r="B120" s="11" t="s">
        <v>903</v>
      </c>
      <c r="C120" s="12"/>
      <c r="D120" s="11" t="s">
        <v>904</v>
      </c>
      <c r="F120" s="11" t="s">
        <v>905</v>
      </c>
      <c r="G120" s="11" t="s">
        <v>75</v>
      </c>
      <c r="H120" s="11" t="s">
        <v>244</v>
      </c>
      <c r="I120" s="11" t="s">
        <v>285</v>
      </c>
      <c r="J120" s="11" t="s">
        <v>1343</v>
      </c>
      <c r="K120" s="13">
        <v>541</v>
      </c>
      <c r="L120" s="11" t="s">
        <v>17</v>
      </c>
      <c r="M120" s="11" t="s">
        <v>79</v>
      </c>
      <c r="N120" s="11" t="s">
        <v>2424</v>
      </c>
      <c r="O120" s="15" t="s">
        <v>3067</v>
      </c>
      <c r="S120" s="11" t="s">
        <v>2643</v>
      </c>
      <c r="T120" s="6" t="s">
        <v>907</v>
      </c>
      <c r="V120" s="11" t="s">
        <v>93</v>
      </c>
      <c r="W120" s="11" t="s">
        <v>2425</v>
      </c>
      <c r="X120" s="11">
        <v>2400</v>
      </c>
      <c r="Y120" s="11" t="s">
        <v>17</v>
      </c>
      <c r="Z120" s="11" t="s">
        <v>3088</v>
      </c>
      <c r="AA120" s="11" t="s">
        <v>3069</v>
      </c>
      <c r="AB120" s="11" t="s">
        <v>3070</v>
      </c>
      <c r="AC120" s="11" t="s">
        <v>3062</v>
      </c>
      <c r="AD120" s="11" t="s">
        <v>3065</v>
      </c>
      <c r="AE120" s="11" t="s">
        <v>3063</v>
      </c>
      <c r="AF120" s="11" t="s">
        <v>3066</v>
      </c>
      <c r="AH120" s="11" t="s">
        <v>2421</v>
      </c>
    </row>
    <row r="121" spans="1:34">
      <c r="A121" s="11" t="s">
        <v>908</v>
      </c>
      <c r="B121" s="11" t="s">
        <v>909</v>
      </c>
      <c r="C121" s="12"/>
      <c r="D121" s="11" t="s">
        <v>910</v>
      </c>
      <c r="F121" s="11" t="s">
        <v>911</v>
      </c>
      <c r="G121" s="11" t="s">
        <v>75</v>
      </c>
      <c r="H121" s="11" t="s">
        <v>639</v>
      </c>
      <c r="I121" s="11" t="s">
        <v>230</v>
      </c>
      <c r="J121" s="11" t="s">
        <v>2451</v>
      </c>
      <c r="K121" s="13">
        <v>415</v>
      </c>
      <c r="L121" s="11" t="s">
        <v>101</v>
      </c>
      <c r="M121" s="11" t="s">
        <v>79</v>
      </c>
      <c r="N121" s="11" t="s">
        <v>2424</v>
      </c>
      <c r="O121" s="15" t="s">
        <v>3067</v>
      </c>
      <c r="P121" s="15" t="s">
        <v>3067</v>
      </c>
      <c r="S121" s="11" t="s">
        <v>2645</v>
      </c>
      <c r="T121" s="6" t="s">
        <v>913</v>
      </c>
      <c r="V121" s="11" t="s">
        <v>93</v>
      </c>
      <c r="W121" s="11" t="s">
        <v>2425</v>
      </c>
      <c r="X121" s="11">
        <v>2400</v>
      </c>
      <c r="Y121" s="11" t="s">
        <v>19</v>
      </c>
      <c r="Z121" s="11" t="s">
        <v>3068</v>
      </c>
      <c r="AA121" s="11" t="s">
        <v>3069</v>
      </c>
      <c r="AB121" s="11" t="s">
        <v>3070</v>
      </c>
      <c r="AC121" s="11" t="s">
        <v>3062</v>
      </c>
      <c r="AD121" s="11" t="s">
        <v>3065</v>
      </c>
      <c r="AE121" s="11" t="s">
        <v>3063</v>
      </c>
      <c r="AF121" s="11" t="s">
        <v>3066</v>
      </c>
      <c r="AG121" s="11" t="s">
        <v>3073</v>
      </c>
      <c r="AH121" s="11" t="s">
        <v>2421</v>
      </c>
    </row>
    <row r="122" spans="1:34">
      <c r="A122" s="11" t="s">
        <v>914</v>
      </c>
      <c r="B122" s="11" t="s">
        <v>915</v>
      </c>
      <c r="C122" s="12"/>
      <c r="D122" s="11" t="s">
        <v>916</v>
      </c>
      <c r="F122" s="11" t="s">
        <v>917</v>
      </c>
      <c r="G122" s="11" t="s">
        <v>75</v>
      </c>
      <c r="H122" s="11" t="s">
        <v>721</v>
      </c>
      <c r="I122" s="11" t="s">
        <v>439</v>
      </c>
      <c r="J122" s="11" t="s">
        <v>567</v>
      </c>
      <c r="K122" s="13">
        <v>397</v>
      </c>
      <c r="L122" s="11" t="s">
        <v>477</v>
      </c>
      <c r="M122" s="11" t="s">
        <v>79</v>
      </c>
      <c r="N122" s="11" t="s">
        <v>2424</v>
      </c>
      <c r="O122" s="14"/>
      <c r="P122" s="15" t="s">
        <v>3067</v>
      </c>
      <c r="S122" s="11" t="s">
        <v>2647</v>
      </c>
      <c r="T122" s="6" t="s">
        <v>919</v>
      </c>
      <c r="V122" s="11" t="s">
        <v>93</v>
      </c>
      <c r="W122" s="11" t="s">
        <v>2425</v>
      </c>
      <c r="X122" s="11">
        <v>2400</v>
      </c>
      <c r="Y122" s="11" t="s">
        <v>7</v>
      </c>
      <c r="Z122" s="11" t="s">
        <v>3074</v>
      </c>
      <c r="AA122" s="11" t="s">
        <v>3069</v>
      </c>
      <c r="AB122" s="11" t="s">
        <v>3070</v>
      </c>
      <c r="AC122" s="11" t="s">
        <v>3062</v>
      </c>
      <c r="AD122" s="11" t="s">
        <v>3065</v>
      </c>
      <c r="AE122" s="11" t="s">
        <v>3063</v>
      </c>
      <c r="AF122" s="11" t="s">
        <v>3066</v>
      </c>
      <c r="AG122" s="11" t="s">
        <v>3073</v>
      </c>
      <c r="AH122" s="11" t="s">
        <v>2421</v>
      </c>
    </row>
    <row r="123" spans="1:34">
      <c r="A123" s="11" t="s">
        <v>920</v>
      </c>
      <c r="B123" s="11" t="s">
        <v>921</v>
      </c>
      <c r="C123" s="12"/>
      <c r="D123" s="11" t="s">
        <v>922</v>
      </c>
      <c r="F123" s="11" t="s">
        <v>923</v>
      </c>
      <c r="G123" s="11" t="s">
        <v>75</v>
      </c>
      <c r="H123" s="11" t="s">
        <v>666</v>
      </c>
      <c r="I123" s="11" t="s">
        <v>776</v>
      </c>
      <c r="J123" s="11" t="s">
        <v>1343</v>
      </c>
      <c r="K123" s="13">
        <v>340</v>
      </c>
      <c r="L123" s="11" t="s">
        <v>321</v>
      </c>
      <c r="M123" s="11" t="s">
        <v>79</v>
      </c>
      <c r="N123" s="11" t="s">
        <v>2424</v>
      </c>
      <c r="O123" s="14"/>
      <c r="S123" s="11" t="s">
        <v>2649</v>
      </c>
      <c r="T123" s="6" t="s">
        <v>925</v>
      </c>
      <c r="V123" s="11" t="s">
        <v>93</v>
      </c>
      <c r="W123" s="11" t="s">
        <v>2425</v>
      </c>
      <c r="X123" s="11">
        <v>2400</v>
      </c>
      <c r="Y123" s="11" t="s">
        <v>19</v>
      </c>
      <c r="Z123" s="11" t="s">
        <v>3068</v>
      </c>
      <c r="AA123" s="11" t="s">
        <v>3069</v>
      </c>
      <c r="AB123" s="11" t="s">
        <v>3070</v>
      </c>
      <c r="AC123" s="11" t="s">
        <v>3062</v>
      </c>
      <c r="AD123" s="11" t="s">
        <v>3065</v>
      </c>
      <c r="AE123" s="11" t="s">
        <v>3063</v>
      </c>
      <c r="AF123" s="11" t="s">
        <v>3066</v>
      </c>
      <c r="AG123" s="11" t="s">
        <v>3073</v>
      </c>
      <c r="AH123" s="11" t="s">
        <v>2421</v>
      </c>
    </row>
    <row r="124" spans="1:34">
      <c r="A124" s="11" t="s">
        <v>926</v>
      </c>
      <c r="B124" s="11" t="s">
        <v>927</v>
      </c>
      <c r="C124" s="12"/>
      <c r="D124" s="11" t="s">
        <v>928</v>
      </c>
      <c r="F124" s="11" t="s">
        <v>929</v>
      </c>
      <c r="G124" s="11" t="s">
        <v>75</v>
      </c>
      <c r="H124" s="11" t="s">
        <v>930</v>
      </c>
      <c r="I124" s="11" t="s">
        <v>230</v>
      </c>
      <c r="J124" s="11" t="s">
        <v>567</v>
      </c>
      <c r="K124" s="13">
        <v>397</v>
      </c>
      <c r="L124" s="11" t="s">
        <v>477</v>
      </c>
      <c r="M124" s="11" t="s">
        <v>79</v>
      </c>
      <c r="N124" s="11" t="s">
        <v>2424</v>
      </c>
      <c r="O124" s="15" t="s">
        <v>3067</v>
      </c>
      <c r="P124" s="15" t="s">
        <v>3067</v>
      </c>
      <c r="S124" s="11" t="s">
        <v>2651</v>
      </c>
      <c r="T124" s="6" t="s">
        <v>932</v>
      </c>
      <c r="V124" s="11" t="s">
        <v>93</v>
      </c>
      <c r="W124" s="11" t="s">
        <v>2425</v>
      </c>
      <c r="X124" s="11">
        <v>2400</v>
      </c>
      <c r="Y124" s="11" t="s">
        <v>7</v>
      </c>
      <c r="Z124" s="11" t="s">
        <v>3074</v>
      </c>
      <c r="AA124" s="11" t="s">
        <v>3069</v>
      </c>
      <c r="AB124" s="11" t="s">
        <v>3070</v>
      </c>
      <c r="AC124" s="11" t="s">
        <v>3062</v>
      </c>
      <c r="AD124" s="11" t="s">
        <v>3065</v>
      </c>
      <c r="AE124" s="11" t="s">
        <v>3063</v>
      </c>
      <c r="AF124" s="11" t="s">
        <v>3066</v>
      </c>
      <c r="AG124" s="11" t="s">
        <v>3073</v>
      </c>
      <c r="AH124" s="11" t="s">
        <v>2421</v>
      </c>
    </row>
    <row r="125" spans="1:34">
      <c r="A125" s="11" t="s">
        <v>933</v>
      </c>
      <c r="B125" s="11" t="s">
        <v>934</v>
      </c>
      <c r="C125" s="12" t="s">
        <v>2652</v>
      </c>
      <c r="D125" s="11" t="s">
        <v>935</v>
      </c>
      <c r="F125" s="11" t="s">
        <v>936</v>
      </c>
      <c r="G125" s="11" t="s">
        <v>75</v>
      </c>
      <c r="H125" s="11" t="s">
        <v>937</v>
      </c>
      <c r="I125" s="11" t="s">
        <v>817</v>
      </c>
      <c r="J125" s="11" t="s">
        <v>2451</v>
      </c>
      <c r="K125" s="13">
        <v>203</v>
      </c>
      <c r="L125" s="11" t="s">
        <v>181</v>
      </c>
      <c r="M125" s="11" t="s">
        <v>237</v>
      </c>
      <c r="N125" s="11" t="s">
        <v>2424</v>
      </c>
      <c r="O125" s="15" t="s">
        <v>3067</v>
      </c>
      <c r="T125" s="6" t="s">
        <v>940</v>
      </c>
      <c r="V125" s="11" t="s">
        <v>93</v>
      </c>
      <c r="W125" s="11" t="s">
        <v>2425</v>
      </c>
      <c r="X125" s="11">
        <v>2400</v>
      </c>
      <c r="Y125" s="11" t="s">
        <v>15</v>
      </c>
      <c r="Z125" s="11" t="s">
        <v>3077</v>
      </c>
      <c r="AA125" s="11" t="s">
        <v>3061</v>
      </c>
      <c r="AB125" s="11" t="s">
        <v>3064</v>
      </c>
      <c r="AC125" s="11" t="s">
        <v>3062</v>
      </c>
      <c r="AD125" s="11" t="s">
        <v>3065</v>
      </c>
      <c r="AE125" s="11" t="s">
        <v>3063</v>
      </c>
      <c r="AF125" s="11" t="s">
        <v>3066</v>
      </c>
      <c r="AH125" s="11" t="s">
        <v>2421</v>
      </c>
    </row>
    <row r="126" spans="1:34">
      <c r="A126" s="11" t="s">
        <v>941</v>
      </c>
      <c r="B126" s="11" t="s">
        <v>942</v>
      </c>
      <c r="C126" s="12"/>
      <c r="D126" s="11" t="s">
        <v>943</v>
      </c>
      <c r="F126" s="11" t="s">
        <v>944</v>
      </c>
      <c r="G126" s="11" t="s">
        <v>75</v>
      </c>
      <c r="H126" s="11" t="s">
        <v>945</v>
      </c>
      <c r="I126" s="11" t="s">
        <v>2973</v>
      </c>
      <c r="J126" s="11" t="s">
        <v>567</v>
      </c>
      <c r="K126" s="13">
        <v>2194</v>
      </c>
      <c r="L126" s="11" t="s">
        <v>161</v>
      </c>
      <c r="M126" s="11" t="s">
        <v>79</v>
      </c>
      <c r="N126" s="11" t="s">
        <v>2424</v>
      </c>
      <c r="O126" s="14"/>
      <c r="P126" s="15" t="s">
        <v>3067</v>
      </c>
      <c r="T126" s="6" t="s">
        <v>947</v>
      </c>
      <c r="V126" s="11" t="s">
        <v>93</v>
      </c>
      <c r="W126" s="11" t="s">
        <v>2425</v>
      </c>
      <c r="X126" s="11">
        <v>2400</v>
      </c>
      <c r="Y126" s="11" t="s">
        <v>7</v>
      </c>
      <c r="Z126" s="11" t="s">
        <v>3074</v>
      </c>
      <c r="AA126" s="11" t="s">
        <v>3069</v>
      </c>
      <c r="AB126" s="11" t="s">
        <v>3070</v>
      </c>
      <c r="AC126" s="11" t="s">
        <v>3062</v>
      </c>
      <c r="AD126" s="11" t="s">
        <v>3065</v>
      </c>
      <c r="AH126" s="11" t="s">
        <v>2421</v>
      </c>
    </row>
    <row r="127" spans="1:34">
      <c r="A127" s="11" t="s">
        <v>948</v>
      </c>
      <c r="B127" s="11" t="s">
        <v>949</v>
      </c>
      <c r="C127" s="12"/>
      <c r="D127" s="11" t="s">
        <v>950</v>
      </c>
      <c r="F127" s="11" t="s">
        <v>951</v>
      </c>
      <c r="G127" s="11" t="s">
        <v>75</v>
      </c>
      <c r="H127" s="11" t="s">
        <v>666</v>
      </c>
      <c r="I127" s="11" t="s">
        <v>363</v>
      </c>
      <c r="J127" s="11" t="s">
        <v>2443</v>
      </c>
      <c r="K127" s="13">
        <v>208</v>
      </c>
      <c r="L127" s="11" t="s">
        <v>17</v>
      </c>
      <c r="M127" s="11" t="s">
        <v>79</v>
      </c>
      <c r="N127" s="11" t="s">
        <v>2424</v>
      </c>
      <c r="O127" s="14"/>
      <c r="S127" s="11" t="s">
        <v>2656</v>
      </c>
      <c r="T127" s="6" t="s">
        <v>953</v>
      </c>
      <c r="V127" s="11" t="s">
        <v>93</v>
      </c>
      <c r="W127" s="11" t="s">
        <v>2425</v>
      </c>
      <c r="X127" s="11">
        <v>2400</v>
      </c>
      <c r="Y127" s="11" t="s">
        <v>17</v>
      </c>
      <c r="Z127" s="11" t="s">
        <v>3088</v>
      </c>
      <c r="AA127" s="11" t="s">
        <v>3069</v>
      </c>
      <c r="AB127" s="11" t="s">
        <v>3070</v>
      </c>
      <c r="AC127" s="11" t="s">
        <v>3062</v>
      </c>
      <c r="AD127" s="11" t="s">
        <v>3065</v>
      </c>
      <c r="AE127" s="11" t="s">
        <v>3063</v>
      </c>
      <c r="AF127" s="11" t="s">
        <v>3066</v>
      </c>
      <c r="AG127" s="11" t="s">
        <v>3073</v>
      </c>
      <c r="AH127" s="11" t="s">
        <v>2421</v>
      </c>
    </row>
    <row r="128" spans="1:34">
      <c r="A128" s="11" t="s">
        <v>3124</v>
      </c>
      <c r="B128" s="11" t="s">
        <v>3125</v>
      </c>
      <c r="C128" s="12"/>
      <c r="D128" s="11" t="s">
        <v>3126</v>
      </c>
      <c r="F128" s="11" t="s">
        <v>1274</v>
      </c>
      <c r="G128" s="11" t="s">
        <v>75</v>
      </c>
      <c r="H128" s="11" t="s">
        <v>3127</v>
      </c>
      <c r="I128" s="11" t="s">
        <v>776</v>
      </c>
      <c r="J128" s="11" t="s">
        <v>817</v>
      </c>
      <c r="K128" s="13">
        <v>1110</v>
      </c>
      <c r="L128" s="11" t="s">
        <v>101</v>
      </c>
      <c r="M128" s="11" t="s">
        <v>79</v>
      </c>
      <c r="N128" s="11" t="s">
        <v>2424</v>
      </c>
      <c r="O128" s="15"/>
      <c r="S128" s="11" t="s">
        <v>3128</v>
      </c>
      <c r="T128" s="6" t="s">
        <v>3129</v>
      </c>
      <c r="V128" s="11" t="s">
        <v>93</v>
      </c>
      <c r="W128" s="11" t="s">
        <v>2425</v>
      </c>
      <c r="X128" s="11">
        <v>2400</v>
      </c>
      <c r="Y128" s="11" t="s">
        <v>19</v>
      </c>
      <c r="Z128" s="11" t="s">
        <v>3068</v>
      </c>
      <c r="AA128" s="11" t="s">
        <v>3069</v>
      </c>
      <c r="AB128" s="11" t="s">
        <v>3070</v>
      </c>
      <c r="AC128" s="11" t="s">
        <v>3062</v>
      </c>
      <c r="AD128" s="11" t="s">
        <v>3065</v>
      </c>
      <c r="AE128" s="11" t="s">
        <v>3063</v>
      </c>
      <c r="AF128" s="11" t="s">
        <v>3066</v>
      </c>
      <c r="AH128" s="11" t="s">
        <v>2421</v>
      </c>
    </row>
    <row r="129" spans="1:34">
      <c r="A129" s="11" t="s">
        <v>954</v>
      </c>
      <c r="B129" s="11" t="s">
        <v>955</v>
      </c>
      <c r="C129" s="12" t="s">
        <v>2657</v>
      </c>
      <c r="D129" s="11" t="s">
        <v>956</v>
      </c>
      <c r="F129" s="11" t="s">
        <v>957</v>
      </c>
      <c r="G129" s="11" t="s">
        <v>75</v>
      </c>
      <c r="H129" s="11" t="s">
        <v>958</v>
      </c>
      <c r="I129" s="11" t="s">
        <v>268</v>
      </c>
      <c r="J129" s="11" t="s">
        <v>2451</v>
      </c>
      <c r="K129" s="13">
        <v>202</v>
      </c>
      <c r="L129" s="11" t="s">
        <v>206</v>
      </c>
      <c r="M129" s="11" t="s">
        <v>79</v>
      </c>
      <c r="N129" s="11" t="s">
        <v>2424</v>
      </c>
      <c r="O129" s="15" t="s">
        <v>3067</v>
      </c>
      <c r="S129" s="11" t="s">
        <v>2658</v>
      </c>
      <c r="T129" s="6" t="s">
        <v>961</v>
      </c>
      <c r="V129" s="11" t="s">
        <v>93</v>
      </c>
      <c r="W129" s="11" t="s">
        <v>2425</v>
      </c>
      <c r="X129" s="11">
        <v>2400</v>
      </c>
      <c r="Y129" s="11" t="s">
        <v>23</v>
      </c>
      <c r="Z129" s="11" t="s">
        <v>3072</v>
      </c>
      <c r="AA129" s="11" t="s">
        <v>3061</v>
      </c>
      <c r="AB129" s="11" t="s">
        <v>3064</v>
      </c>
      <c r="AC129" s="11" t="s">
        <v>3062</v>
      </c>
      <c r="AD129" s="11" t="s">
        <v>3065</v>
      </c>
      <c r="AE129" s="11" t="s">
        <v>3063</v>
      </c>
      <c r="AF129" s="11" t="s">
        <v>3066</v>
      </c>
      <c r="AH129" s="11" t="s">
        <v>2421</v>
      </c>
    </row>
    <row r="130" spans="1:34">
      <c r="A130" s="11" t="s">
        <v>962</v>
      </c>
      <c r="B130" s="11" t="s">
        <v>963</v>
      </c>
      <c r="C130" s="12" t="s">
        <v>2659</v>
      </c>
      <c r="D130" s="11" t="s">
        <v>964</v>
      </c>
      <c r="F130" s="11" t="s">
        <v>965</v>
      </c>
      <c r="G130" s="11" t="s">
        <v>75</v>
      </c>
      <c r="H130" s="11" t="s">
        <v>966</v>
      </c>
      <c r="I130" s="11" t="s">
        <v>3130</v>
      </c>
      <c r="J130" s="11" t="s">
        <v>1343</v>
      </c>
      <c r="K130" s="13">
        <v>631</v>
      </c>
      <c r="L130" s="11" t="s">
        <v>181</v>
      </c>
      <c r="M130" s="11" t="s">
        <v>237</v>
      </c>
      <c r="N130" s="11" t="s">
        <v>2424</v>
      </c>
      <c r="O130" s="15" t="s">
        <v>3067</v>
      </c>
      <c r="S130" s="11" t="s">
        <v>2660</v>
      </c>
      <c r="T130" s="6" t="s">
        <v>968</v>
      </c>
      <c r="V130" s="11" t="s">
        <v>93</v>
      </c>
      <c r="W130" s="11" t="s">
        <v>2425</v>
      </c>
      <c r="X130" s="11">
        <v>2400</v>
      </c>
      <c r="Y130" s="11" t="s">
        <v>15</v>
      </c>
      <c r="Z130" s="11" t="s">
        <v>3077</v>
      </c>
      <c r="AA130" s="11" t="s">
        <v>3061</v>
      </c>
      <c r="AB130" s="11" t="s">
        <v>3064</v>
      </c>
      <c r="AC130" s="11" t="s">
        <v>3062</v>
      </c>
      <c r="AD130" s="11" t="s">
        <v>3065</v>
      </c>
      <c r="AE130" s="11" t="s">
        <v>3063</v>
      </c>
      <c r="AF130" s="11" t="s">
        <v>3066</v>
      </c>
      <c r="AH130" s="11" t="s">
        <v>2421</v>
      </c>
    </row>
    <row r="131" spans="1:34">
      <c r="A131" s="11" t="s">
        <v>969</v>
      </c>
      <c r="B131" s="11" t="s">
        <v>970</v>
      </c>
      <c r="C131" s="12" t="s">
        <v>2661</v>
      </c>
      <c r="D131" s="11" t="s">
        <v>971</v>
      </c>
      <c r="F131" s="11" t="s">
        <v>972</v>
      </c>
      <c r="G131" s="11" t="s">
        <v>75</v>
      </c>
      <c r="H131" s="11" t="s">
        <v>126</v>
      </c>
      <c r="I131" s="11" t="s">
        <v>469</v>
      </c>
      <c r="J131" s="11" t="s">
        <v>1343</v>
      </c>
      <c r="K131" s="13">
        <v>96</v>
      </c>
      <c r="L131" s="11" t="s">
        <v>181</v>
      </c>
      <c r="M131" s="11" t="s">
        <v>79</v>
      </c>
      <c r="N131" s="11" t="s">
        <v>2420</v>
      </c>
      <c r="O131" s="14"/>
      <c r="T131" s="6" t="s">
        <v>973</v>
      </c>
      <c r="V131" s="11" t="s">
        <v>93</v>
      </c>
      <c r="W131" s="11" t="s">
        <v>2425</v>
      </c>
      <c r="X131" s="11">
        <v>2400</v>
      </c>
      <c r="Y131" s="11" t="s">
        <v>15</v>
      </c>
      <c r="Z131" s="11" t="s">
        <v>3077</v>
      </c>
      <c r="AA131" s="11" t="s">
        <v>3061</v>
      </c>
      <c r="AC131" s="11" t="s">
        <v>3062</v>
      </c>
      <c r="AE131" s="11" t="s">
        <v>3063</v>
      </c>
      <c r="AH131" s="11" t="s">
        <v>2421</v>
      </c>
    </row>
    <row r="132" spans="1:34">
      <c r="A132" s="11" t="s">
        <v>974</v>
      </c>
      <c r="B132" s="11" t="s">
        <v>975</v>
      </c>
      <c r="C132" s="12" t="s">
        <v>2662</v>
      </c>
      <c r="D132" s="11" t="s">
        <v>976</v>
      </c>
      <c r="F132" s="11" t="s">
        <v>977</v>
      </c>
      <c r="G132" s="11" t="s">
        <v>75</v>
      </c>
      <c r="H132" s="11" t="s">
        <v>582</v>
      </c>
      <c r="I132" s="11" t="s">
        <v>363</v>
      </c>
      <c r="J132" s="11" t="s">
        <v>1146</v>
      </c>
      <c r="K132" s="13">
        <v>313</v>
      </c>
      <c r="L132" s="11" t="s">
        <v>181</v>
      </c>
      <c r="M132" s="11" t="s">
        <v>237</v>
      </c>
      <c r="N132" s="11" t="s">
        <v>2424</v>
      </c>
      <c r="O132" s="15" t="s">
        <v>3067</v>
      </c>
      <c r="Q132" s="15" t="s">
        <v>3067</v>
      </c>
      <c r="R132" s="15" t="s">
        <v>3067</v>
      </c>
      <c r="S132" s="11" t="s">
        <v>2663</v>
      </c>
      <c r="T132" s="6" t="s">
        <v>979</v>
      </c>
      <c r="V132" s="11" t="s">
        <v>93</v>
      </c>
      <c r="W132" s="11" t="s">
        <v>2425</v>
      </c>
      <c r="X132" s="11">
        <v>2400</v>
      </c>
      <c r="Y132" s="11" t="s">
        <v>15</v>
      </c>
      <c r="Z132" s="11" t="s">
        <v>3077</v>
      </c>
      <c r="AA132" s="11" t="s">
        <v>3061</v>
      </c>
      <c r="AB132" s="11" t="s">
        <v>3064</v>
      </c>
      <c r="AC132" s="11" t="s">
        <v>3062</v>
      </c>
      <c r="AD132" s="11" t="s">
        <v>3065</v>
      </c>
      <c r="AE132" s="11" t="s">
        <v>3063</v>
      </c>
      <c r="AF132" s="11" t="s">
        <v>3066</v>
      </c>
      <c r="AH132" s="11" t="s">
        <v>2421</v>
      </c>
    </row>
    <row r="133" spans="1:34">
      <c r="A133" s="11" t="s">
        <v>980</v>
      </c>
      <c r="B133" s="11" t="s">
        <v>981</v>
      </c>
      <c r="C133" s="12"/>
      <c r="D133" s="11" t="s">
        <v>982</v>
      </c>
      <c r="F133" s="11" t="s">
        <v>983</v>
      </c>
      <c r="G133" s="11" t="s">
        <v>75</v>
      </c>
      <c r="H133" s="11" t="s">
        <v>984</v>
      </c>
      <c r="I133" s="11" t="s">
        <v>1343</v>
      </c>
      <c r="J133" s="11" t="s">
        <v>2451</v>
      </c>
      <c r="K133" s="13">
        <v>201</v>
      </c>
      <c r="L133" s="11" t="s">
        <v>286</v>
      </c>
      <c r="M133" s="11" t="s">
        <v>253</v>
      </c>
      <c r="N133" s="11" t="s">
        <v>2424</v>
      </c>
      <c r="O133" s="15" t="s">
        <v>3067</v>
      </c>
      <c r="T133" s="6" t="s">
        <v>986</v>
      </c>
      <c r="V133" s="11" t="s">
        <v>93</v>
      </c>
      <c r="W133" s="11" t="s">
        <v>2425</v>
      </c>
      <c r="X133" s="11">
        <v>2400</v>
      </c>
      <c r="Y133" s="11" t="s">
        <v>9</v>
      </c>
      <c r="Z133" s="11" t="s">
        <v>3075</v>
      </c>
      <c r="AA133" s="11" t="s">
        <v>3061</v>
      </c>
      <c r="AB133" s="11" t="s">
        <v>3064</v>
      </c>
      <c r="AC133" s="11" t="s">
        <v>3062</v>
      </c>
      <c r="AD133" s="11" t="s">
        <v>3065</v>
      </c>
      <c r="AE133" s="11" t="s">
        <v>3063</v>
      </c>
      <c r="AF133" s="11" t="s">
        <v>3066</v>
      </c>
      <c r="AH133" s="11" t="s">
        <v>2421</v>
      </c>
    </row>
    <row r="134" spans="1:34">
      <c r="A134" s="11" t="s">
        <v>987</v>
      </c>
      <c r="B134" s="11" t="s">
        <v>988</v>
      </c>
      <c r="C134" s="12"/>
      <c r="D134" s="11" t="s">
        <v>989</v>
      </c>
      <c r="F134" s="11" t="s">
        <v>990</v>
      </c>
      <c r="G134" s="11" t="s">
        <v>75</v>
      </c>
      <c r="H134" s="11" t="s">
        <v>991</v>
      </c>
      <c r="I134" s="11" t="s">
        <v>695</v>
      </c>
      <c r="J134" s="11" t="s">
        <v>1146</v>
      </c>
      <c r="K134" s="13">
        <v>1215</v>
      </c>
      <c r="L134" s="11" t="s">
        <v>161</v>
      </c>
      <c r="M134" s="11" t="s">
        <v>79</v>
      </c>
      <c r="N134" s="11" t="s">
        <v>2424</v>
      </c>
      <c r="O134" s="14"/>
      <c r="P134" s="15" t="s">
        <v>3067</v>
      </c>
      <c r="T134" s="6" t="s">
        <v>993</v>
      </c>
      <c r="V134" s="11" t="s">
        <v>93</v>
      </c>
      <c r="W134" s="11" t="s">
        <v>2425</v>
      </c>
      <c r="X134" s="11">
        <v>2400</v>
      </c>
      <c r="Y134" s="11" t="s">
        <v>7</v>
      </c>
      <c r="Z134" s="11" t="s">
        <v>3074</v>
      </c>
      <c r="AA134" s="11" t="s">
        <v>3069</v>
      </c>
      <c r="AB134" s="11" t="s">
        <v>3070</v>
      </c>
      <c r="AC134" s="11" t="s">
        <v>3062</v>
      </c>
      <c r="AD134" s="11" t="s">
        <v>3065</v>
      </c>
      <c r="AH134" s="11" t="s">
        <v>2421</v>
      </c>
    </row>
    <row r="135" spans="1:34">
      <c r="A135" s="11" t="s">
        <v>994</v>
      </c>
      <c r="B135" s="11" t="s">
        <v>995</v>
      </c>
      <c r="C135" s="12" t="s">
        <v>2665</v>
      </c>
      <c r="D135" s="11" t="s">
        <v>996</v>
      </c>
      <c r="F135" s="11" t="s">
        <v>997</v>
      </c>
      <c r="G135" s="11" t="s">
        <v>75</v>
      </c>
      <c r="H135" s="11" t="s">
        <v>409</v>
      </c>
      <c r="I135" s="11" t="s">
        <v>1757</v>
      </c>
      <c r="J135" s="11" t="s">
        <v>598</v>
      </c>
      <c r="K135" s="13">
        <v>380</v>
      </c>
      <c r="L135" s="11" t="s">
        <v>181</v>
      </c>
      <c r="M135" s="11" t="s">
        <v>237</v>
      </c>
      <c r="N135" s="11" t="s">
        <v>2424</v>
      </c>
      <c r="O135" s="15" t="s">
        <v>3067</v>
      </c>
      <c r="Q135" s="15" t="s">
        <v>3067</v>
      </c>
      <c r="S135" s="11" t="s">
        <v>2666</v>
      </c>
      <c r="T135" s="6" t="s">
        <v>999</v>
      </c>
      <c r="V135" s="11" t="s">
        <v>93</v>
      </c>
      <c r="W135" s="11" t="s">
        <v>2425</v>
      </c>
      <c r="X135" s="11">
        <v>2400</v>
      </c>
      <c r="Y135" s="11" t="s">
        <v>15</v>
      </c>
      <c r="Z135" s="11" t="s">
        <v>3077</v>
      </c>
      <c r="AA135" s="11" t="s">
        <v>3061</v>
      </c>
      <c r="AB135" s="11" t="s">
        <v>3064</v>
      </c>
      <c r="AC135" s="11" t="s">
        <v>3062</v>
      </c>
      <c r="AD135" s="11" t="s">
        <v>3065</v>
      </c>
      <c r="AE135" s="11" t="s">
        <v>3063</v>
      </c>
      <c r="AF135" s="11" t="s">
        <v>3066</v>
      </c>
      <c r="AH135" s="11" t="s">
        <v>2421</v>
      </c>
    </row>
    <row r="136" spans="1:34">
      <c r="A136" s="11" t="s">
        <v>1000</v>
      </c>
      <c r="B136" s="11" t="s">
        <v>1001</v>
      </c>
      <c r="C136" s="12" t="s">
        <v>2667</v>
      </c>
      <c r="D136" s="11" t="s">
        <v>1002</v>
      </c>
      <c r="F136" s="11" t="s">
        <v>1003</v>
      </c>
      <c r="G136" s="11" t="s">
        <v>75</v>
      </c>
      <c r="H136" s="11" t="s">
        <v>1065</v>
      </c>
      <c r="I136" s="11" t="s">
        <v>509</v>
      </c>
      <c r="J136" s="11" t="s">
        <v>2451</v>
      </c>
      <c r="K136" s="13">
        <v>296</v>
      </c>
      <c r="L136" s="11" t="s">
        <v>1006</v>
      </c>
      <c r="M136" s="11" t="s">
        <v>79</v>
      </c>
      <c r="N136" s="11" t="s">
        <v>2420</v>
      </c>
      <c r="O136" s="15" t="s">
        <v>3067</v>
      </c>
      <c r="R136" s="15" t="s">
        <v>3067</v>
      </c>
      <c r="S136" s="11" t="s">
        <v>2669</v>
      </c>
      <c r="T136" s="6" t="s">
        <v>1008</v>
      </c>
      <c r="V136" s="11" t="s">
        <v>93</v>
      </c>
      <c r="W136" s="11" t="s">
        <v>2425</v>
      </c>
      <c r="X136" s="11">
        <v>2400</v>
      </c>
      <c r="Y136" s="11" t="s">
        <v>23</v>
      </c>
      <c r="Z136" s="11" t="s">
        <v>3072</v>
      </c>
      <c r="AA136" s="11" t="s">
        <v>3061</v>
      </c>
      <c r="AC136" s="11" t="s">
        <v>3062</v>
      </c>
      <c r="AE136" s="11" t="s">
        <v>3063</v>
      </c>
      <c r="AH136" s="11" t="s">
        <v>2421</v>
      </c>
    </row>
    <row r="137" spans="1:34">
      <c r="A137" s="11" t="s">
        <v>1009</v>
      </c>
      <c r="B137" s="11" t="s">
        <v>1010</v>
      </c>
      <c r="C137" s="12" t="s">
        <v>2670</v>
      </c>
      <c r="D137" s="11" t="s">
        <v>1011</v>
      </c>
      <c r="F137" s="11" t="s">
        <v>1012</v>
      </c>
      <c r="G137" s="11" t="s">
        <v>75</v>
      </c>
      <c r="H137" s="11" t="s">
        <v>1013</v>
      </c>
      <c r="I137" s="11" t="s">
        <v>567</v>
      </c>
      <c r="J137" s="11" t="s">
        <v>567</v>
      </c>
      <c r="K137" s="13">
        <v>481</v>
      </c>
      <c r="L137" s="11" t="s">
        <v>128</v>
      </c>
      <c r="M137" s="11" t="s">
        <v>129</v>
      </c>
      <c r="N137" s="11" t="s">
        <v>2420</v>
      </c>
      <c r="O137" s="14"/>
      <c r="T137" s="6" t="s">
        <v>1014</v>
      </c>
      <c r="V137" s="11" t="s">
        <v>2432</v>
      </c>
      <c r="Y137" s="11" t="s">
        <v>11</v>
      </c>
      <c r="Z137" s="11" t="s">
        <v>3071</v>
      </c>
      <c r="AA137" s="11" t="s">
        <v>3061</v>
      </c>
      <c r="AC137" s="11" t="s">
        <v>3062</v>
      </c>
      <c r="AE137" s="11" t="s">
        <v>3063</v>
      </c>
      <c r="AH137" s="11" t="s">
        <v>2421</v>
      </c>
    </row>
    <row r="138" spans="1:34">
      <c r="A138" s="11" t="s">
        <v>1015</v>
      </c>
      <c r="B138" s="11" t="s">
        <v>1016</v>
      </c>
      <c r="C138" s="12" t="s">
        <v>2671</v>
      </c>
      <c r="D138" s="11" t="s">
        <v>1017</v>
      </c>
      <c r="F138" s="11" t="s">
        <v>1018</v>
      </c>
      <c r="G138" s="11" t="s">
        <v>75</v>
      </c>
      <c r="H138" s="11" t="s">
        <v>1019</v>
      </c>
      <c r="I138" s="11" t="s">
        <v>2574</v>
      </c>
      <c r="J138" s="11" t="s">
        <v>1343</v>
      </c>
      <c r="K138" s="13">
        <v>587</v>
      </c>
      <c r="L138" s="11" t="s">
        <v>1021</v>
      </c>
      <c r="M138" s="11" t="s">
        <v>253</v>
      </c>
      <c r="N138" s="11" t="s">
        <v>2424</v>
      </c>
      <c r="O138" s="15" t="s">
        <v>3067</v>
      </c>
      <c r="T138" s="6" t="s">
        <v>1023</v>
      </c>
      <c r="V138" s="11" t="s">
        <v>93</v>
      </c>
      <c r="W138" s="11" t="s">
        <v>2425</v>
      </c>
      <c r="X138" s="11">
        <v>2400</v>
      </c>
      <c r="Y138" s="11" t="s">
        <v>19</v>
      </c>
      <c r="Z138" s="11" t="s">
        <v>3068</v>
      </c>
      <c r="AA138" s="11" t="s">
        <v>3069</v>
      </c>
      <c r="AB138" s="11" t="s">
        <v>3070</v>
      </c>
      <c r="AC138" s="11" t="s">
        <v>3062</v>
      </c>
      <c r="AD138" s="11" t="s">
        <v>3065</v>
      </c>
      <c r="AE138" s="11" t="s">
        <v>3063</v>
      </c>
      <c r="AF138" s="11" t="s">
        <v>3066</v>
      </c>
      <c r="AH138" s="11" t="s">
        <v>2421</v>
      </c>
    </row>
    <row r="139" spans="1:34">
      <c r="A139" s="11" t="s">
        <v>1024</v>
      </c>
      <c r="B139" s="11" t="s">
        <v>1025</v>
      </c>
      <c r="C139" s="12" t="s">
        <v>2672</v>
      </c>
      <c r="D139" s="11" t="s">
        <v>1026</v>
      </c>
      <c r="F139" s="11" t="s">
        <v>1027</v>
      </c>
      <c r="G139" s="11" t="s">
        <v>75</v>
      </c>
      <c r="H139" s="11" t="s">
        <v>2673</v>
      </c>
      <c r="I139" s="11" t="s">
        <v>2106</v>
      </c>
      <c r="J139" s="11" t="s">
        <v>1343</v>
      </c>
      <c r="K139" s="13">
        <v>310</v>
      </c>
      <c r="L139" s="11" t="s">
        <v>78</v>
      </c>
      <c r="M139" s="11" t="s">
        <v>90</v>
      </c>
      <c r="N139" s="11" t="s">
        <v>2420</v>
      </c>
      <c r="O139" s="15" t="s">
        <v>3067</v>
      </c>
      <c r="S139" s="11" t="s">
        <v>2674</v>
      </c>
      <c r="T139" s="6" t="s">
        <v>1031</v>
      </c>
      <c r="V139" s="11" t="s">
        <v>93</v>
      </c>
      <c r="W139" s="11" t="s">
        <v>2425</v>
      </c>
      <c r="X139" s="11">
        <v>2400</v>
      </c>
      <c r="Y139" s="11" t="s">
        <v>13</v>
      </c>
      <c r="Z139" s="11" t="s">
        <v>3060</v>
      </c>
      <c r="AA139" s="11" t="s">
        <v>3061</v>
      </c>
      <c r="AC139" s="11" t="s">
        <v>3062</v>
      </c>
      <c r="AE139" s="11" t="s">
        <v>3063</v>
      </c>
      <c r="AH139" s="11" t="s">
        <v>2421</v>
      </c>
    </row>
    <row r="140" spans="1:34">
      <c r="A140" s="11" t="s">
        <v>1032</v>
      </c>
      <c r="B140" s="11" t="s">
        <v>1033</v>
      </c>
      <c r="C140" s="12" t="s">
        <v>2675</v>
      </c>
      <c r="D140" s="11" t="s">
        <v>1034</v>
      </c>
      <c r="F140" s="11" t="s">
        <v>1035</v>
      </c>
      <c r="G140" s="11" t="s">
        <v>75</v>
      </c>
      <c r="H140" s="11" t="s">
        <v>1036</v>
      </c>
      <c r="I140" s="11" t="s">
        <v>959</v>
      </c>
      <c r="J140" s="11" t="s">
        <v>2451</v>
      </c>
      <c r="K140" s="13">
        <v>139</v>
      </c>
      <c r="L140" s="11" t="s">
        <v>101</v>
      </c>
      <c r="M140" s="11" t="s">
        <v>79</v>
      </c>
      <c r="N140" s="11" t="s">
        <v>2424</v>
      </c>
      <c r="O140" s="15" t="s">
        <v>3067</v>
      </c>
      <c r="S140" s="11" t="s">
        <v>2676</v>
      </c>
      <c r="T140" s="6" t="s">
        <v>1039</v>
      </c>
      <c r="V140" s="11" t="s">
        <v>93</v>
      </c>
      <c r="W140" s="11" t="s">
        <v>2425</v>
      </c>
      <c r="X140" s="11">
        <v>2400</v>
      </c>
      <c r="Y140" s="11" t="s">
        <v>19</v>
      </c>
      <c r="Z140" s="11" t="s">
        <v>3068</v>
      </c>
      <c r="AA140" s="11" t="s">
        <v>3069</v>
      </c>
      <c r="AB140" s="11" t="s">
        <v>3070</v>
      </c>
      <c r="AC140" s="11" t="s">
        <v>3062</v>
      </c>
      <c r="AD140" s="11" t="s">
        <v>3065</v>
      </c>
      <c r="AE140" s="11" t="s">
        <v>3063</v>
      </c>
      <c r="AF140" s="11" t="s">
        <v>3066</v>
      </c>
      <c r="AH140" s="11" t="s">
        <v>2421</v>
      </c>
    </row>
    <row r="141" spans="1:34">
      <c r="A141" s="11" t="s">
        <v>1040</v>
      </c>
      <c r="B141" s="11" t="s">
        <v>1041</v>
      </c>
      <c r="C141" s="12"/>
      <c r="D141" s="11" t="s">
        <v>1042</v>
      </c>
      <c r="F141" s="11" t="s">
        <v>1043</v>
      </c>
      <c r="G141" s="11" t="s">
        <v>75</v>
      </c>
      <c r="H141" s="11" t="s">
        <v>1044</v>
      </c>
      <c r="I141" s="11" t="s">
        <v>439</v>
      </c>
      <c r="J141" s="11" t="s">
        <v>2451</v>
      </c>
      <c r="K141" s="13">
        <v>262</v>
      </c>
      <c r="L141" s="11" t="s">
        <v>118</v>
      </c>
      <c r="M141" s="11" t="s">
        <v>79</v>
      </c>
      <c r="N141" s="11" t="s">
        <v>2424</v>
      </c>
      <c r="O141" s="14"/>
      <c r="S141" s="11" t="s">
        <v>2678</v>
      </c>
      <c r="T141" s="6" t="s">
        <v>1046</v>
      </c>
      <c r="V141" s="11" t="s">
        <v>93</v>
      </c>
      <c r="W141" s="11" t="s">
        <v>2425</v>
      </c>
      <c r="X141" s="11">
        <v>2400</v>
      </c>
      <c r="Y141" s="11" t="s">
        <v>21</v>
      </c>
      <c r="Z141" s="11" t="s">
        <v>3086</v>
      </c>
      <c r="AA141" s="11" t="s">
        <v>3061</v>
      </c>
      <c r="AB141" s="11" t="s">
        <v>3064</v>
      </c>
      <c r="AC141" s="11" t="s">
        <v>3062</v>
      </c>
      <c r="AD141" s="11" t="s">
        <v>3065</v>
      </c>
      <c r="AE141" s="11" t="s">
        <v>3063</v>
      </c>
      <c r="AF141" s="11" t="s">
        <v>3066</v>
      </c>
      <c r="AG141" s="11" t="s">
        <v>3073</v>
      </c>
      <c r="AH141" s="11" t="s">
        <v>2421</v>
      </c>
    </row>
    <row r="142" spans="1:34">
      <c r="A142" s="11" t="s">
        <v>1047</v>
      </c>
      <c r="B142" s="11" t="s">
        <v>1048</v>
      </c>
      <c r="C142" s="12" t="s">
        <v>2679</v>
      </c>
      <c r="D142" s="11" t="s">
        <v>1049</v>
      </c>
      <c r="F142" s="11" t="s">
        <v>1050</v>
      </c>
      <c r="G142" s="11" t="s">
        <v>75</v>
      </c>
      <c r="H142" s="11" t="s">
        <v>1051</v>
      </c>
      <c r="I142" s="11" t="s">
        <v>1350</v>
      </c>
      <c r="J142" s="11" t="s">
        <v>598</v>
      </c>
      <c r="K142" s="13">
        <v>691</v>
      </c>
      <c r="L142" s="11" t="s">
        <v>1052</v>
      </c>
      <c r="M142" s="11" t="s">
        <v>79</v>
      </c>
      <c r="N142" s="11" t="s">
        <v>2424</v>
      </c>
      <c r="O142" s="15" t="s">
        <v>3067</v>
      </c>
      <c r="S142" s="11" t="s">
        <v>2680</v>
      </c>
      <c r="T142" s="6" t="s">
        <v>1054</v>
      </c>
      <c r="V142" s="11" t="s">
        <v>93</v>
      </c>
      <c r="W142" s="11" t="s">
        <v>2425</v>
      </c>
      <c r="X142" s="11">
        <v>2400</v>
      </c>
      <c r="Y142" s="11" t="s">
        <v>19</v>
      </c>
      <c r="Z142" s="11" t="s">
        <v>3068</v>
      </c>
      <c r="AA142" s="11" t="s">
        <v>3069</v>
      </c>
      <c r="AB142" s="11" t="s">
        <v>3070</v>
      </c>
      <c r="AC142" s="11" t="s">
        <v>3062</v>
      </c>
      <c r="AD142" s="11" t="s">
        <v>3065</v>
      </c>
      <c r="AE142" s="11" t="s">
        <v>3063</v>
      </c>
      <c r="AF142" s="11" t="s">
        <v>3066</v>
      </c>
      <c r="AH142" s="11" t="s">
        <v>2421</v>
      </c>
    </row>
    <row r="143" spans="1:34">
      <c r="A143" s="11" t="s">
        <v>1055</v>
      </c>
      <c r="B143" s="11" t="s">
        <v>1056</v>
      </c>
      <c r="C143" s="12" t="s">
        <v>2681</v>
      </c>
      <c r="D143" s="11" t="s">
        <v>1057</v>
      </c>
      <c r="F143" s="11" t="s">
        <v>1058</v>
      </c>
      <c r="G143" s="11" t="s">
        <v>75</v>
      </c>
      <c r="H143" s="11" t="s">
        <v>1059</v>
      </c>
      <c r="I143" s="11" t="s">
        <v>516</v>
      </c>
      <c r="J143" s="11" t="s">
        <v>2451</v>
      </c>
      <c r="K143" s="13">
        <v>193</v>
      </c>
      <c r="L143" s="11" t="s">
        <v>172</v>
      </c>
      <c r="M143" s="11" t="s">
        <v>79</v>
      </c>
      <c r="N143" s="11" t="s">
        <v>2424</v>
      </c>
      <c r="O143" s="14"/>
      <c r="T143" s="6" t="s">
        <v>1060</v>
      </c>
      <c r="V143" s="11" t="s">
        <v>93</v>
      </c>
      <c r="W143" s="11" t="s">
        <v>2425</v>
      </c>
      <c r="X143" s="11">
        <v>2400</v>
      </c>
      <c r="Y143" s="11" t="s">
        <v>9</v>
      </c>
      <c r="Z143" s="11" t="s">
        <v>3075</v>
      </c>
      <c r="AA143" s="11" t="s">
        <v>3061</v>
      </c>
      <c r="AB143" s="11" t="s">
        <v>3064</v>
      </c>
      <c r="AC143" s="11" t="s">
        <v>3062</v>
      </c>
      <c r="AD143" s="11" t="s">
        <v>3065</v>
      </c>
      <c r="AE143" s="11" t="s">
        <v>3063</v>
      </c>
      <c r="AF143" s="11" t="s">
        <v>3066</v>
      </c>
      <c r="AH143" s="11" t="s">
        <v>2421</v>
      </c>
    </row>
    <row r="144" spans="1:34">
      <c r="A144" s="11" t="s">
        <v>1061</v>
      </c>
      <c r="B144" s="11" t="s">
        <v>1062</v>
      </c>
      <c r="C144" s="12" t="s">
        <v>2682</v>
      </c>
      <c r="D144" s="11" t="s">
        <v>1063</v>
      </c>
      <c r="F144" s="11" t="s">
        <v>1064</v>
      </c>
      <c r="G144" s="11" t="s">
        <v>169</v>
      </c>
      <c r="H144" s="11" t="s">
        <v>1065</v>
      </c>
      <c r="I144" s="11" t="s">
        <v>722</v>
      </c>
      <c r="J144" s="11" t="s">
        <v>2443</v>
      </c>
      <c r="K144" s="13">
        <v>125</v>
      </c>
      <c r="L144" s="11" t="s">
        <v>128</v>
      </c>
      <c r="M144" s="11" t="s">
        <v>79</v>
      </c>
      <c r="N144" s="11" t="s">
        <v>2420</v>
      </c>
      <c r="O144" s="14"/>
      <c r="T144" s="6" t="s">
        <v>1066</v>
      </c>
      <c r="V144" s="11" t="s">
        <v>93</v>
      </c>
      <c r="W144" s="11" t="s">
        <v>2425</v>
      </c>
      <c r="X144" s="11">
        <v>2400</v>
      </c>
      <c r="Y144" s="11" t="s">
        <v>11</v>
      </c>
      <c r="Z144" s="11" t="s">
        <v>3071</v>
      </c>
      <c r="AA144" s="11" t="s">
        <v>3061</v>
      </c>
      <c r="AC144" s="11" t="s">
        <v>3062</v>
      </c>
      <c r="AE144" s="11" t="s">
        <v>3063</v>
      </c>
      <c r="AH144" s="11" t="s">
        <v>2421</v>
      </c>
    </row>
    <row r="145" spans="1:34">
      <c r="A145" s="11" t="s">
        <v>1067</v>
      </c>
      <c r="B145" s="11" t="s">
        <v>1068</v>
      </c>
      <c r="C145" s="12" t="s">
        <v>2683</v>
      </c>
      <c r="D145" s="11" t="s">
        <v>1069</v>
      </c>
      <c r="F145" s="11" t="s">
        <v>1070</v>
      </c>
      <c r="G145" s="11" t="s">
        <v>75</v>
      </c>
      <c r="H145" s="11" t="s">
        <v>1071</v>
      </c>
      <c r="I145" s="11" t="s">
        <v>1585</v>
      </c>
      <c r="J145" s="11" t="s">
        <v>2451</v>
      </c>
      <c r="K145" s="13">
        <v>285</v>
      </c>
      <c r="L145" s="11" t="s">
        <v>181</v>
      </c>
      <c r="M145" s="11" t="s">
        <v>237</v>
      </c>
      <c r="N145" s="11" t="s">
        <v>2424</v>
      </c>
      <c r="O145" s="15" t="s">
        <v>3067</v>
      </c>
      <c r="Q145" s="15" t="s">
        <v>3067</v>
      </c>
      <c r="R145" s="15" t="s">
        <v>3067</v>
      </c>
      <c r="S145" s="11" t="s">
        <v>2684</v>
      </c>
      <c r="T145" s="6" t="s">
        <v>1073</v>
      </c>
      <c r="V145" s="11" t="s">
        <v>93</v>
      </c>
      <c r="W145" s="11" t="s">
        <v>2425</v>
      </c>
      <c r="X145" s="11">
        <v>2400</v>
      </c>
      <c r="Y145" s="11" t="s">
        <v>15</v>
      </c>
      <c r="Z145" s="11" t="s">
        <v>3077</v>
      </c>
      <c r="AA145" s="11" t="s">
        <v>3061</v>
      </c>
      <c r="AB145" s="11" t="s">
        <v>3064</v>
      </c>
      <c r="AC145" s="11" t="s">
        <v>3062</v>
      </c>
      <c r="AD145" s="11" t="s">
        <v>3065</v>
      </c>
      <c r="AE145" s="11" t="s">
        <v>3063</v>
      </c>
      <c r="AF145" s="11" t="s">
        <v>3066</v>
      </c>
      <c r="AH145" s="11" t="s">
        <v>2421</v>
      </c>
    </row>
    <row r="146" spans="1:34">
      <c r="A146" s="11" t="s">
        <v>1074</v>
      </c>
      <c r="B146" s="11" t="s">
        <v>1075</v>
      </c>
      <c r="C146" s="12" t="s">
        <v>2685</v>
      </c>
      <c r="D146" s="11" t="s">
        <v>1076</v>
      </c>
      <c r="F146" s="11" t="s">
        <v>1077</v>
      </c>
      <c r="G146" s="11" t="s">
        <v>75</v>
      </c>
      <c r="H146" s="11" t="s">
        <v>293</v>
      </c>
      <c r="I146" s="11" t="s">
        <v>938</v>
      </c>
      <c r="J146" s="11" t="s">
        <v>2451</v>
      </c>
      <c r="K146" s="13">
        <v>173</v>
      </c>
      <c r="L146" s="11" t="s">
        <v>206</v>
      </c>
      <c r="M146" s="11" t="s">
        <v>79</v>
      </c>
      <c r="N146" s="11" t="s">
        <v>2424</v>
      </c>
      <c r="O146" s="14"/>
      <c r="T146" s="6" t="s">
        <v>1078</v>
      </c>
      <c r="V146" s="11" t="s">
        <v>93</v>
      </c>
      <c r="W146" s="11" t="s">
        <v>2425</v>
      </c>
      <c r="X146" s="11">
        <v>2400</v>
      </c>
      <c r="Y146" s="11" t="s">
        <v>9</v>
      </c>
      <c r="Z146" s="11" t="s">
        <v>3075</v>
      </c>
      <c r="AA146" s="11" t="s">
        <v>3061</v>
      </c>
      <c r="AB146" s="11" t="s">
        <v>3064</v>
      </c>
      <c r="AC146" s="11" t="s">
        <v>3062</v>
      </c>
      <c r="AD146" s="11" t="s">
        <v>3065</v>
      </c>
      <c r="AE146" s="11" t="s">
        <v>3063</v>
      </c>
      <c r="AF146" s="11" t="s">
        <v>3066</v>
      </c>
      <c r="AH146" s="11" t="s">
        <v>2421</v>
      </c>
    </row>
    <row r="147" spans="1:34">
      <c r="A147" s="11" t="s">
        <v>2686</v>
      </c>
      <c r="B147" s="11" t="s">
        <v>2687</v>
      </c>
      <c r="C147" s="12"/>
      <c r="D147" s="11" t="s">
        <v>2689</v>
      </c>
      <c r="F147" s="11" t="s">
        <v>2690</v>
      </c>
      <c r="G147" s="11" t="s">
        <v>75</v>
      </c>
      <c r="H147" s="11" t="s">
        <v>116</v>
      </c>
      <c r="I147" s="11" t="s">
        <v>402</v>
      </c>
      <c r="J147" s="11" t="s">
        <v>2443</v>
      </c>
      <c r="K147" s="13">
        <v>340</v>
      </c>
      <c r="L147" s="11" t="s">
        <v>128</v>
      </c>
      <c r="M147" s="11" t="s">
        <v>79</v>
      </c>
      <c r="N147" s="11" t="s">
        <v>2424</v>
      </c>
      <c r="O147" s="14"/>
      <c r="T147" s="6" t="s">
        <v>2691</v>
      </c>
      <c r="V147" s="11" t="s">
        <v>93</v>
      </c>
      <c r="W147" s="11" t="s">
        <v>2425</v>
      </c>
      <c r="X147" s="11">
        <v>2400</v>
      </c>
      <c r="Y147" s="11" t="s">
        <v>11</v>
      </c>
      <c r="Z147" s="11" t="s">
        <v>3071</v>
      </c>
      <c r="AA147" s="11" t="s">
        <v>3061</v>
      </c>
      <c r="AB147" s="11" t="s">
        <v>3064</v>
      </c>
      <c r="AC147" s="11" t="s">
        <v>3062</v>
      </c>
      <c r="AD147" s="11" t="s">
        <v>3065</v>
      </c>
      <c r="AE147" s="11" t="s">
        <v>3063</v>
      </c>
      <c r="AF147" s="11" t="s">
        <v>3066</v>
      </c>
      <c r="AG147" s="11" t="s">
        <v>3073</v>
      </c>
      <c r="AH147" s="11" t="s">
        <v>2421</v>
      </c>
    </row>
    <row r="148" spans="1:34">
      <c r="A148" s="11" t="s">
        <v>1079</v>
      </c>
      <c r="B148" s="11" t="s">
        <v>1080</v>
      </c>
      <c r="C148" s="12"/>
      <c r="D148" s="11" t="s">
        <v>1081</v>
      </c>
      <c r="F148" s="11" t="s">
        <v>1082</v>
      </c>
      <c r="G148" s="11" t="s">
        <v>75</v>
      </c>
      <c r="H148" s="11" t="s">
        <v>1083</v>
      </c>
      <c r="I148" s="11" t="s">
        <v>252</v>
      </c>
      <c r="J148" s="11" t="s">
        <v>1343</v>
      </c>
      <c r="K148" s="13">
        <v>667</v>
      </c>
      <c r="L148" s="11" t="s">
        <v>17</v>
      </c>
      <c r="M148" s="11" t="s">
        <v>79</v>
      </c>
      <c r="N148" s="11" t="s">
        <v>2424</v>
      </c>
      <c r="O148" s="15" t="s">
        <v>3067</v>
      </c>
      <c r="S148" s="11" t="s">
        <v>2693</v>
      </c>
      <c r="T148" s="6" t="s">
        <v>1085</v>
      </c>
      <c r="V148" s="11" t="s">
        <v>93</v>
      </c>
      <c r="W148" s="11" t="s">
        <v>2425</v>
      </c>
      <c r="X148" s="11">
        <v>2400</v>
      </c>
      <c r="Y148" s="11" t="s">
        <v>17</v>
      </c>
      <c r="Z148" s="11" t="s">
        <v>3088</v>
      </c>
      <c r="AA148" s="11" t="s">
        <v>3069</v>
      </c>
      <c r="AB148" s="11" t="s">
        <v>3070</v>
      </c>
      <c r="AC148" s="11" t="s">
        <v>3062</v>
      </c>
      <c r="AD148" s="11" t="s">
        <v>3065</v>
      </c>
      <c r="AE148" s="11" t="s">
        <v>3063</v>
      </c>
      <c r="AF148" s="11" t="s">
        <v>3066</v>
      </c>
      <c r="AH148" s="11" t="s">
        <v>2421</v>
      </c>
    </row>
    <row r="149" spans="1:34">
      <c r="A149" s="11" t="s">
        <v>1086</v>
      </c>
      <c r="B149" s="11" t="s">
        <v>1087</v>
      </c>
      <c r="C149" s="12" t="s">
        <v>2694</v>
      </c>
      <c r="D149" s="11" t="s">
        <v>1088</v>
      </c>
      <c r="F149" s="11" t="s">
        <v>1089</v>
      </c>
      <c r="G149" s="11" t="s">
        <v>169</v>
      </c>
      <c r="H149" s="11" t="s">
        <v>1090</v>
      </c>
      <c r="I149" s="11" t="s">
        <v>402</v>
      </c>
      <c r="J149" s="11" t="s">
        <v>2443</v>
      </c>
      <c r="K149" s="13">
        <v>137</v>
      </c>
      <c r="L149" s="11" t="s">
        <v>181</v>
      </c>
      <c r="M149" s="11" t="s">
        <v>79</v>
      </c>
      <c r="N149" s="11" t="s">
        <v>2420</v>
      </c>
      <c r="O149" s="14"/>
      <c r="T149" s="6" t="s">
        <v>1091</v>
      </c>
      <c r="V149" s="11" t="s">
        <v>93</v>
      </c>
      <c r="W149" s="11" t="s">
        <v>2425</v>
      </c>
      <c r="X149" s="11">
        <v>2400</v>
      </c>
      <c r="Y149" s="11" t="s">
        <v>15</v>
      </c>
      <c r="Z149" s="11" t="s">
        <v>3077</v>
      </c>
      <c r="AA149" s="11" t="s">
        <v>3061</v>
      </c>
      <c r="AC149" s="11" t="s">
        <v>3062</v>
      </c>
      <c r="AE149" s="11" t="s">
        <v>3063</v>
      </c>
      <c r="AH149" s="11" t="s">
        <v>2421</v>
      </c>
    </row>
    <row r="150" spans="1:34">
      <c r="A150" s="11" t="s">
        <v>2695</v>
      </c>
      <c r="B150" s="11" t="s">
        <v>2696</v>
      </c>
      <c r="C150" s="12" t="s">
        <v>2697</v>
      </c>
      <c r="D150" s="11" t="s">
        <v>2698</v>
      </c>
      <c r="F150" s="11" t="s">
        <v>2699</v>
      </c>
      <c r="G150" s="11" t="s">
        <v>169</v>
      </c>
      <c r="H150" s="11" t="s">
        <v>2700</v>
      </c>
      <c r="I150" s="11" t="s">
        <v>2653</v>
      </c>
      <c r="J150" s="11" t="s">
        <v>2443</v>
      </c>
      <c r="K150" s="13">
        <v>70</v>
      </c>
      <c r="L150" s="11" t="s">
        <v>144</v>
      </c>
      <c r="M150" s="11" t="s">
        <v>207</v>
      </c>
      <c r="N150" s="11" t="s">
        <v>2420</v>
      </c>
      <c r="O150" s="14"/>
      <c r="T150" s="6" t="s">
        <v>2701</v>
      </c>
      <c r="V150" s="11" t="s">
        <v>93</v>
      </c>
      <c r="W150" s="11" t="s">
        <v>2425</v>
      </c>
      <c r="X150" s="11">
        <v>2400</v>
      </c>
      <c r="Y150" s="11" t="s">
        <v>23</v>
      </c>
      <c r="Z150" s="11" t="s">
        <v>3072</v>
      </c>
      <c r="AA150" s="11" t="s">
        <v>3061</v>
      </c>
      <c r="AC150" s="11" t="s">
        <v>3062</v>
      </c>
      <c r="AE150" s="11" t="s">
        <v>3063</v>
      </c>
      <c r="AH150" s="11" t="s">
        <v>2421</v>
      </c>
    </row>
    <row r="151" spans="1:34">
      <c r="A151" s="11" t="s">
        <v>1092</v>
      </c>
      <c r="B151" s="11" t="s">
        <v>1093</v>
      </c>
      <c r="C151" s="12" t="s">
        <v>2702</v>
      </c>
      <c r="D151" s="11" t="s">
        <v>1094</v>
      </c>
      <c r="F151" s="11" t="s">
        <v>1095</v>
      </c>
      <c r="G151" s="11" t="s">
        <v>75</v>
      </c>
      <c r="H151" s="11" t="s">
        <v>409</v>
      </c>
      <c r="I151" s="11" t="s">
        <v>3131</v>
      </c>
      <c r="J151" s="11" t="s">
        <v>1343</v>
      </c>
      <c r="K151" s="13">
        <v>579</v>
      </c>
      <c r="L151" s="11" t="s">
        <v>118</v>
      </c>
      <c r="M151" s="11" t="s">
        <v>253</v>
      </c>
      <c r="N151" s="11" t="s">
        <v>2424</v>
      </c>
      <c r="O151" s="15" t="s">
        <v>3067</v>
      </c>
      <c r="Q151" s="15" t="s">
        <v>3067</v>
      </c>
      <c r="S151" s="11" t="s">
        <v>2704</v>
      </c>
      <c r="T151" s="6" t="s">
        <v>1099</v>
      </c>
      <c r="V151" s="11" t="s">
        <v>82</v>
      </c>
      <c r="W151" s="11" t="s">
        <v>2425</v>
      </c>
      <c r="Y151" s="11" t="s">
        <v>21</v>
      </c>
      <c r="Z151" s="11" t="s">
        <v>3086</v>
      </c>
      <c r="AA151" s="11" t="s">
        <v>3061</v>
      </c>
      <c r="AB151" s="11" t="s">
        <v>3064</v>
      </c>
      <c r="AC151" s="11" t="s">
        <v>3062</v>
      </c>
      <c r="AD151" s="11" t="s">
        <v>3065</v>
      </c>
      <c r="AE151" s="11" t="s">
        <v>3063</v>
      </c>
      <c r="AF151" s="11" t="s">
        <v>3066</v>
      </c>
      <c r="AH151" s="11" t="s">
        <v>2421</v>
      </c>
    </row>
    <row r="152" spans="1:34">
      <c r="A152" s="11" t="s">
        <v>1100</v>
      </c>
      <c r="B152" s="11" t="s">
        <v>1101</v>
      </c>
      <c r="C152" s="12" t="s">
        <v>2705</v>
      </c>
      <c r="D152" s="11" t="s">
        <v>1102</v>
      </c>
      <c r="F152" s="11" t="s">
        <v>1103</v>
      </c>
      <c r="G152" s="11" t="s">
        <v>169</v>
      </c>
      <c r="H152" s="11" t="s">
        <v>1104</v>
      </c>
      <c r="I152" s="11" t="s">
        <v>516</v>
      </c>
      <c r="J152" s="11" t="s">
        <v>2443</v>
      </c>
      <c r="K152" s="13">
        <v>129</v>
      </c>
      <c r="L152" s="11" t="s">
        <v>144</v>
      </c>
      <c r="M152" s="11" t="s">
        <v>207</v>
      </c>
      <c r="N152" s="11" t="s">
        <v>2420</v>
      </c>
      <c r="O152" s="14"/>
      <c r="T152" s="6" t="s">
        <v>1105</v>
      </c>
      <c r="V152" s="11" t="s">
        <v>93</v>
      </c>
      <c r="W152" s="11" t="s">
        <v>2425</v>
      </c>
      <c r="X152" s="11">
        <v>2400</v>
      </c>
      <c r="Y152" s="11" t="s">
        <v>23</v>
      </c>
      <c r="Z152" s="11" t="s">
        <v>3072</v>
      </c>
      <c r="AA152" s="11" t="s">
        <v>3061</v>
      </c>
      <c r="AC152" s="11" t="s">
        <v>3062</v>
      </c>
      <c r="AE152" s="11" t="s">
        <v>3063</v>
      </c>
      <c r="AH152" s="11" t="s">
        <v>2467</v>
      </c>
    </row>
    <row r="153" spans="1:34">
      <c r="A153" s="11" t="s">
        <v>1106</v>
      </c>
      <c r="B153" s="11" t="s">
        <v>1107</v>
      </c>
      <c r="C153" s="12" t="s">
        <v>2706</v>
      </c>
      <c r="D153" s="11" t="s">
        <v>1108</v>
      </c>
      <c r="F153" s="11" t="s">
        <v>1109</v>
      </c>
      <c r="G153" s="11" t="s">
        <v>75</v>
      </c>
      <c r="H153" s="11" t="s">
        <v>1110</v>
      </c>
      <c r="I153" s="11" t="s">
        <v>938</v>
      </c>
      <c r="J153" s="11" t="s">
        <v>2451</v>
      </c>
      <c r="K153" s="13">
        <v>125</v>
      </c>
      <c r="L153" s="11" t="s">
        <v>206</v>
      </c>
      <c r="M153" s="11" t="s">
        <v>79</v>
      </c>
      <c r="N153" s="11" t="s">
        <v>2424</v>
      </c>
      <c r="O153" s="14"/>
      <c r="T153" s="6" t="s">
        <v>1111</v>
      </c>
      <c r="V153" s="11" t="s">
        <v>93</v>
      </c>
      <c r="W153" s="11" t="s">
        <v>2425</v>
      </c>
      <c r="X153" s="11">
        <v>2400</v>
      </c>
      <c r="Y153" s="11" t="s">
        <v>23</v>
      </c>
      <c r="Z153" s="11" t="s">
        <v>3072</v>
      </c>
      <c r="AA153" s="11" t="s">
        <v>3061</v>
      </c>
      <c r="AB153" s="11" t="s">
        <v>3064</v>
      </c>
      <c r="AC153" s="11" t="s">
        <v>3062</v>
      </c>
      <c r="AD153" s="11" t="s">
        <v>3065</v>
      </c>
      <c r="AE153" s="11" t="s">
        <v>3063</v>
      </c>
      <c r="AF153" s="11" t="s">
        <v>3066</v>
      </c>
      <c r="AH153" s="11" t="s">
        <v>2421</v>
      </c>
    </row>
    <row r="154" spans="1:34">
      <c r="A154" s="11" t="s">
        <v>1112</v>
      </c>
      <c r="B154" s="11" t="s">
        <v>1113</v>
      </c>
      <c r="C154" s="12"/>
      <c r="D154" s="11" t="s">
        <v>1114</v>
      </c>
      <c r="F154" s="11" t="s">
        <v>1115</v>
      </c>
      <c r="G154" s="11" t="s">
        <v>75</v>
      </c>
      <c r="H154" s="11" t="s">
        <v>1116</v>
      </c>
      <c r="I154" s="11" t="s">
        <v>100</v>
      </c>
      <c r="J154" s="11" t="s">
        <v>2443</v>
      </c>
      <c r="K154" s="13">
        <v>275</v>
      </c>
      <c r="L154" s="11" t="s">
        <v>118</v>
      </c>
      <c r="M154" s="11" t="s">
        <v>79</v>
      </c>
      <c r="N154" s="11" t="s">
        <v>2424</v>
      </c>
      <c r="O154" s="14"/>
      <c r="S154" s="11" t="s">
        <v>2708</v>
      </c>
      <c r="T154" s="6" t="s">
        <v>1118</v>
      </c>
      <c r="V154" s="11" t="s">
        <v>93</v>
      </c>
      <c r="W154" s="11" t="s">
        <v>2425</v>
      </c>
      <c r="X154" s="11">
        <v>2400</v>
      </c>
      <c r="Y154" s="11" t="s">
        <v>21</v>
      </c>
      <c r="Z154" s="11" t="s">
        <v>3086</v>
      </c>
      <c r="AA154" s="11" t="s">
        <v>3061</v>
      </c>
      <c r="AB154" s="11" t="s">
        <v>3064</v>
      </c>
      <c r="AC154" s="11" t="s">
        <v>3062</v>
      </c>
      <c r="AD154" s="11" t="s">
        <v>3065</v>
      </c>
      <c r="AE154" s="11" t="s">
        <v>3063</v>
      </c>
      <c r="AF154" s="11" t="s">
        <v>3066</v>
      </c>
      <c r="AG154" s="11" t="s">
        <v>3073</v>
      </c>
      <c r="AH154" s="11" t="s">
        <v>2421</v>
      </c>
    </row>
    <row r="155" spans="1:34">
      <c r="A155" s="11" t="s">
        <v>1119</v>
      </c>
      <c r="B155" s="11" t="s">
        <v>1120</v>
      </c>
      <c r="C155" s="12" t="s">
        <v>2709</v>
      </c>
      <c r="D155" s="11" t="s">
        <v>1121</v>
      </c>
      <c r="F155" s="11" t="s">
        <v>1122</v>
      </c>
      <c r="G155" s="11" t="s">
        <v>75</v>
      </c>
      <c r="H155" s="11" t="s">
        <v>1123</v>
      </c>
      <c r="I155" s="11" t="s">
        <v>1369</v>
      </c>
      <c r="J155" s="11" t="s">
        <v>2451</v>
      </c>
      <c r="K155" s="13">
        <v>210</v>
      </c>
      <c r="L155" s="11" t="s">
        <v>286</v>
      </c>
      <c r="M155" s="11" t="s">
        <v>1223</v>
      </c>
      <c r="N155" s="11" t="s">
        <v>2420</v>
      </c>
      <c r="O155" s="15" t="s">
        <v>3067</v>
      </c>
      <c r="S155" s="11" t="s">
        <v>2710</v>
      </c>
      <c r="T155" s="6" t="s">
        <v>1126</v>
      </c>
      <c r="V155" s="11" t="s">
        <v>82</v>
      </c>
      <c r="W155" s="11" t="s">
        <v>3132</v>
      </c>
      <c r="Y155" s="11" t="s">
        <v>9</v>
      </c>
      <c r="Z155" s="11" t="s">
        <v>3075</v>
      </c>
      <c r="AA155" s="11" t="s">
        <v>3061</v>
      </c>
      <c r="AC155" s="11" t="s">
        <v>3062</v>
      </c>
      <c r="AE155" s="11" t="s">
        <v>3063</v>
      </c>
      <c r="AH155" s="11" t="s">
        <v>2421</v>
      </c>
    </row>
    <row r="156" spans="1:34">
      <c r="A156" s="11" t="s">
        <v>1127</v>
      </c>
      <c r="B156" s="11" t="s">
        <v>1128</v>
      </c>
      <c r="C156" s="12"/>
      <c r="D156" s="11" t="s">
        <v>1129</v>
      </c>
      <c r="F156" s="11" t="s">
        <v>1130</v>
      </c>
      <c r="G156" s="11" t="s">
        <v>75</v>
      </c>
      <c r="H156" s="11" t="s">
        <v>886</v>
      </c>
      <c r="I156" s="11" t="s">
        <v>1343</v>
      </c>
      <c r="J156" s="11" t="s">
        <v>2451</v>
      </c>
      <c r="K156" s="13">
        <v>273</v>
      </c>
      <c r="L156" s="11" t="s">
        <v>1131</v>
      </c>
      <c r="M156" s="11" t="s">
        <v>1132</v>
      </c>
      <c r="N156" s="11" t="s">
        <v>2424</v>
      </c>
      <c r="O156" s="15" t="s">
        <v>3067</v>
      </c>
      <c r="T156" s="6" t="s">
        <v>1133</v>
      </c>
      <c r="U156" s="11" t="s">
        <v>3112</v>
      </c>
      <c r="V156" s="11" t="s">
        <v>2432</v>
      </c>
      <c r="Y156" s="11" t="s">
        <v>23</v>
      </c>
      <c r="Z156" s="11" t="s">
        <v>3072</v>
      </c>
      <c r="AA156" s="11" t="s">
        <v>3061</v>
      </c>
      <c r="AB156" s="11" t="s">
        <v>3064</v>
      </c>
      <c r="AC156" s="11" t="s">
        <v>3062</v>
      </c>
      <c r="AD156" s="11" t="s">
        <v>3065</v>
      </c>
      <c r="AE156" s="11" t="s">
        <v>3063</v>
      </c>
      <c r="AF156" s="11" t="s">
        <v>3066</v>
      </c>
      <c r="AH156" s="11" t="s">
        <v>2421</v>
      </c>
    </row>
    <row r="157" spans="1:34">
      <c r="A157" s="11" t="s">
        <v>1134</v>
      </c>
      <c r="B157" s="11" t="s">
        <v>1135</v>
      </c>
      <c r="C157" s="12" t="s">
        <v>2711</v>
      </c>
      <c r="D157" s="11" t="s">
        <v>1136</v>
      </c>
      <c r="F157" s="11" t="s">
        <v>1137</v>
      </c>
      <c r="G157" s="11" t="s">
        <v>75</v>
      </c>
      <c r="H157" s="11" t="s">
        <v>1138</v>
      </c>
      <c r="I157" s="11" t="s">
        <v>516</v>
      </c>
      <c r="J157" s="11" t="s">
        <v>2451</v>
      </c>
      <c r="K157" s="13">
        <v>196</v>
      </c>
      <c r="L157" s="11" t="s">
        <v>189</v>
      </c>
      <c r="M157" s="11" t="s">
        <v>79</v>
      </c>
      <c r="N157" s="11" t="s">
        <v>2424</v>
      </c>
      <c r="O157" s="15" t="s">
        <v>3067</v>
      </c>
      <c r="S157" s="11" t="s">
        <v>2712</v>
      </c>
      <c r="T157" s="6" t="s">
        <v>1140</v>
      </c>
      <c r="V157" s="11" t="s">
        <v>93</v>
      </c>
      <c r="W157" s="11" t="s">
        <v>2425</v>
      </c>
      <c r="X157" s="11">
        <v>2400</v>
      </c>
      <c r="Y157" s="11" t="s">
        <v>15</v>
      </c>
      <c r="Z157" s="11" t="s">
        <v>3077</v>
      </c>
      <c r="AA157" s="11" t="s">
        <v>3061</v>
      </c>
      <c r="AB157" s="11" t="s">
        <v>3064</v>
      </c>
      <c r="AC157" s="11" t="s">
        <v>3062</v>
      </c>
      <c r="AD157" s="11" t="s">
        <v>3065</v>
      </c>
      <c r="AE157" s="11" t="s">
        <v>3063</v>
      </c>
      <c r="AF157" s="11" t="s">
        <v>3066</v>
      </c>
      <c r="AH157" s="11" t="s">
        <v>2421</v>
      </c>
    </row>
    <row r="158" spans="1:34">
      <c r="A158" s="11" t="s">
        <v>1141</v>
      </c>
      <c r="B158" s="11" t="s">
        <v>1142</v>
      </c>
      <c r="C158" s="12"/>
      <c r="D158" s="11" t="s">
        <v>1143</v>
      </c>
      <c r="F158" s="11" t="s">
        <v>1144</v>
      </c>
      <c r="G158" s="11" t="s">
        <v>75</v>
      </c>
      <c r="H158" s="11" t="s">
        <v>1145</v>
      </c>
      <c r="I158" s="11" t="s">
        <v>2438</v>
      </c>
      <c r="J158" s="11" t="s">
        <v>2451</v>
      </c>
      <c r="K158" s="13">
        <v>438</v>
      </c>
      <c r="L158" s="11" t="s">
        <v>517</v>
      </c>
      <c r="M158" s="11" t="s">
        <v>79</v>
      </c>
      <c r="N158" s="11" t="s">
        <v>2424</v>
      </c>
      <c r="O158" s="15"/>
      <c r="T158" s="6" t="s">
        <v>1147</v>
      </c>
      <c r="V158" s="11" t="s">
        <v>93</v>
      </c>
      <c r="W158" s="11" t="s">
        <v>2425</v>
      </c>
      <c r="X158" s="11">
        <v>2400</v>
      </c>
      <c r="Y158" s="11" t="s">
        <v>21</v>
      </c>
      <c r="Z158" s="11" t="s">
        <v>3086</v>
      </c>
      <c r="AA158" s="11" t="s">
        <v>3061</v>
      </c>
      <c r="AB158" s="11" t="s">
        <v>3064</v>
      </c>
      <c r="AC158" s="11" t="s">
        <v>3062</v>
      </c>
      <c r="AD158" s="11" t="s">
        <v>3065</v>
      </c>
      <c r="AE158" s="11" t="s">
        <v>3063</v>
      </c>
      <c r="AF158" s="11" t="s">
        <v>3066</v>
      </c>
      <c r="AH158" s="11" t="s">
        <v>2421</v>
      </c>
    </row>
    <row r="159" spans="1:34">
      <c r="A159" s="11" t="s">
        <v>1148</v>
      </c>
      <c r="B159" s="11" t="s">
        <v>1149</v>
      </c>
      <c r="C159" s="12"/>
      <c r="D159" s="11" t="s">
        <v>1150</v>
      </c>
      <c r="F159" s="11" t="s">
        <v>1151</v>
      </c>
      <c r="G159" s="11" t="s">
        <v>75</v>
      </c>
      <c r="H159" s="11" t="s">
        <v>666</v>
      </c>
      <c r="I159" s="11" t="s">
        <v>363</v>
      </c>
      <c r="J159" s="11" t="s">
        <v>598</v>
      </c>
      <c r="K159" s="13">
        <v>312</v>
      </c>
      <c r="L159" s="11" t="s">
        <v>17</v>
      </c>
      <c r="M159" s="11" t="s">
        <v>79</v>
      </c>
      <c r="N159" s="11" t="s">
        <v>2424</v>
      </c>
      <c r="O159" s="14"/>
      <c r="S159" s="11" t="s">
        <v>2715</v>
      </c>
      <c r="T159" s="6" t="s">
        <v>1153</v>
      </c>
      <c r="V159" s="11" t="s">
        <v>93</v>
      </c>
      <c r="W159" s="11" t="s">
        <v>2425</v>
      </c>
      <c r="X159" s="11">
        <v>2400</v>
      </c>
      <c r="Y159" s="11" t="s">
        <v>17</v>
      </c>
      <c r="Z159" s="11" t="s">
        <v>3088</v>
      </c>
      <c r="AA159" s="11" t="s">
        <v>3069</v>
      </c>
      <c r="AB159" s="11" t="s">
        <v>3070</v>
      </c>
      <c r="AC159" s="11" t="s">
        <v>3062</v>
      </c>
      <c r="AD159" s="11" t="s">
        <v>3065</v>
      </c>
      <c r="AE159" s="11" t="s">
        <v>3063</v>
      </c>
      <c r="AF159" s="11" t="s">
        <v>3066</v>
      </c>
      <c r="AG159" s="11" t="s">
        <v>3073</v>
      </c>
      <c r="AH159" s="11" t="s">
        <v>2421</v>
      </c>
    </row>
    <row r="160" spans="1:34">
      <c r="A160" s="11" t="s">
        <v>2716</v>
      </c>
      <c r="B160" s="11" t="s">
        <v>2717</v>
      </c>
      <c r="C160" s="12"/>
      <c r="D160" s="11" t="s">
        <v>2718</v>
      </c>
      <c r="F160" s="11" t="s">
        <v>2719</v>
      </c>
      <c r="G160" s="11" t="s">
        <v>75</v>
      </c>
      <c r="H160" s="11" t="s">
        <v>2720</v>
      </c>
      <c r="I160" s="11" t="s">
        <v>722</v>
      </c>
      <c r="J160" s="11" t="s">
        <v>2443</v>
      </c>
      <c r="K160" s="13">
        <v>68</v>
      </c>
      <c r="L160" s="11" t="s">
        <v>172</v>
      </c>
      <c r="M160" s="11" t="s">
        <v>1558</v>
      </c>
      <c r="N160" s="11" t="s">
        <v>2424</v>
      </c>
      <c r="O160" s="15"/>
      <c r="T160" s="6" t="s">
        <v>2721</v>
      </c>
      <c r="V160" s="11" t="s">
        <v>2432</v>
      </c>
      <c r="Y160" s="11" t="s">
        <v>23</v>
      </c>
      <c r="Z160" s="11" t="s">
        <v>3072</v>
      </c>
      <c r="AA160" s="11" t="s">
        <v>3061</v>
      </c>
      <c r="AB160" s="11" t="s">
        <v>3064</v>
      </c>
      <c r="AC160" s="11" t="s">
        <v>3062</v>
      </c>
      <c r="AD160" s="11" t="s">
        <v>3065</v>
      </c>
      <c r="AE160" s="11" t="s">
        <v>3063</v>
      </c>
      <c r="AF160" s="11" t="s">
        <v>3066</v>
      </c>
      <c r="AH160" s="11" t="s">
        <v>2421</v>
      </c>
    </row>
    <row r="161" spans="1:34">
      <c r="A161" s="11" t="s">
        <v>1154</v>
      </c>
      <c r="B161" s="11" t="s">
        <v>1155</v>
      </c>
      <c r="C161" s="12"/>
      <c r="D161" s="11" t="s">
        <v>1156</v>
      </c>
      <c r="F161" s="11" t="s">
        <v>1157</v>
      </c>
      <c r="G161" s="11" t="s">
        <v>75</v>
      </c>
      <c r="H161" s="11" t="s">
        <v>1158</v>
      </c>
      <c r="I161" s="11" t="s">
        <v>959</v>
      </c>
      <c r="J161" s="11" t="s">
        <v>2443</v>
      </c>
      <c r="K161" s="13">
        <v>366</v>
      </c>
      <c r="L161" s="11" t="s">
        <v>118</v>
      </c>
      <c r="M161" s="11" t="s">
        <v>79</v>
      </c>
      <c r="N161" s="11" t="s">
        <v>2424</v>
      </c>
      <c r="O161" s="15" t="s">
        <v>3067</v>
      </c>
      <c r="S161" s="11" t="s">
        <v>2723</v>
      </c>
      <c r="T161" s="6" t="s">
        <v>1160</v>
      </c>
      <c r="V161" s="11" t="s">
        <v>93</v>
      </c>
      <c r="W161" s="11" t="s">
        <v>2425</v>
      </c>
      <c r="X161" s="11">
        <v>2400</v>
      </c>
      <c r="Y161" s="11" t="s">
        <v>21</v>
      </c>
      <c r="Z161" s="11" t="s">
        <v>3086</v>
      </c>
      <c r="AA161" s="11" t="s">
        <v>3061</v>
      </c>
      <c r="AB161" s="11" t="s">
        <v>3064</v>
      </c>
      <c r="AC161" s="11" t="s">
        <v>3062</v>
      </c>
      <c r="AD161" s="11" t="s">
        <v>3065</v>
      </c>
      <c r="AE161" s="11" t="s">
        <v>3063</v>
      </c>
      <c r="AF161" s="11" t="s">
        <v>3066</v>
      </c>
      <c r="AG161" s="11" t="s">
        <v>3073</v>
      </c>
      <c r="AH161" s="11" t="s">
        <v>2421</v>
      </c>
    </row>
    <row r="162" spans="1:34">
      <c r="A162" s="11" t="s">
        <v>1161</v>
      </c>
      <c r="B162" s="11" t="s">
        <v>1162</v>
      </c>
      <c r="C162" s="12" t="s">
        <v>2724</v>
      </c>
      <c r="D162" s="11" t="s">
        <v>1163</v>
      </c>
      <c r="F162" s="11" t="s">
        <v>1164</v>
      </c>
      <c r="G162" s="11" t="s">
        <v>75</v>
      </c>
      <c r="H162" s="11" t="s">
        <v>1165</v>
      </c>
      <c r="I162" s="11" t="s">
        <v>567</v>
      </c>
      <c r="J162" s="11" t="s">
        <v>2451</v>
      </c>
      <c r="K162" s="13">
        <v>180</v>
      </c>
      <c r="L162" s="11" t="s">
        <v>181</v>
      </c>
      <c r="M162" s="11" t="s">
        <v>237</v>
      </c>
      <c r="N162" s="11" t="s">
        <v>2424</v>
      </c>
      <c r="O162" s="15" t="s">
        <v>3067</v>
      </c>
      <c r="S162" s="11" t="s">
        <v>2725</v>
      </c>
      <c r="T162" s="6" t="s">
        <v>1167</v>
      </c>
      <c r="V162" s="11" t="s">
        <v>93</v>
      </c>
      <c r="W162" s="11" t="s">
        <v>2425</v>
      </c>
      <c r="X162" s="11">
        <v>2400</v>
      </c>
      <c r="Y162" s="11" t="s">
        <v>15</v>
      </c>
      <c r="Z162" s="11" t="s">
        <v>3077</v>
      </c>
      <c r="AA162" s="11" t="s">
        <v>3061</v>
      </c>
      <c r="AB162" s="11" t="s">
        <v>3064</v>
      </c>
      <c r="AC162" s="11" t="s">
        <v>3062</v>
      </c>
      <c r="AD162" s="11" t="s">
        <v>3065</v>
      </c>
      <c r="AE162" s="11" t="s">
        <v>3063</v>
      </c>
      <c r="AF162" s="11" t="s">
        <v>3066</v>
      </c>
      <c r="AH162" s="11" t="s">
        <v>2421</v>
      </c>
    </row>
    <row r="163" spans="1:34">
      <c r="A163" s="11" t="s">
        <v>1168</v>
      </c>
      <c r="B163" s="11" t="s">
        <v>1169</v>
      </c>
      <c r="C163" s="12"/>
      <c r="D163" s="11" t="s">
        <v>1170</v>
      </c>
      <c r="F163" s="11" t="s">
        <v>1171</v>
      </c>
      <c r="G163" s="11" t="s">
        <v>75</v>
      </c>
      <c r="H163" s="11" t="s">
        <v>116</v>
      </c>
      <c r="I163" s="11" t="s">
        <v>567</v>
      </c>
      <c r="J163" s="11" t="s">
        <v>2443</v>
      </c>
      <c r="K163" s="13">
        <v>319</v>
      </c>
      <c r="L163" s="11" t="s">
        <v>118</v>
      </c>
      <c r="M163" s="11" t="s">
        <v>79</v>
      </c>
      <c r="N163" s="11" t="s">
        <v>2424</v>
      </c>
      <c r="O163" s="15" t="s">
        <v>3067</v>
      </c>
      <c r="S163" s="11" t="s">
        <v>2727</v>
      </c>
      <c r="T163" s="6" t="s">
        <v>1173</v>
      </c>
      <c r="V163" s="11" t="s">
        <v>93</v>
      </c>
      <c r="W163" s="11" t="s">
        <v>2425</v>
      </c>
      <c r="X163" s="11">
        <v>2400</v>
      </c>
      <c r="Y163" s="11" t="s">
        <v>21</v>
      </c>
      <c r="Z163" s="11" t="s">
        <v>3086</v>
      </c>
      <c r="AA163" s="11" t="s">
        <v>3061</v>
      </c>
      <c r="AB163" s="11" t="s">
        <v>3064</v>
      </c>
      <c r="AC163" s="11" t="s">
        <v>3062</v>
      </c>
      <c r="AD163" s="11" t="s">
        <v>3065</v>
      </c>
      <c r="AE163" s="11" t="s">
        <v>3063</v>
      </c>
      <c r="AF163" s="11" t="s">
        <v>3066</v>
      </c>
      <c r="AG163" s="11" t="s">
        <v>3073</v>
      </c>
      <c r="AH163" s="11" t="s">
        <v>2421</v>
      </c>
    </row>
    <row r="164" spans="1:34">
      <c r="A164" s="11" t="s">
        <v>1175</v>
      </c>
      <c r="B164" s="11" t="s">
        <v>1176</v>
      </c>
      <c r="C164" s="12" t="s">
        <v>2728</v>
      </c>
      <c r="D164" s="11" t="s">
        <v>1177</v>
      </c>
      <c r="F164" s="11" t="s">
        <v>1178</v>
      </c>
      <c r="G164" s="11" t="s">
        <v>75</v>
      </c>
      <c r="H164" s="11" t="s">
        <v>1179</v>
      </c>
      <c r="I164" s="11" t="s">
        <v>938</v>
      </c>
      <c r="J164" s="11" t="s">
        <v>2451</v>
      </c>
      <c r="K164" s="13">
        <v>186</v>
      </c>
      <c r="L164" s="11" t="s">
        <v>206</v>
      </c>
      <c r="M164" s="11" t="s">
        <v>79</v>
      </c>
      <c r="N164" s="11" t="s">
        <v>2424</v>
      </c>
      <c r="O164" s="15" t="s">
        <v>3067</v>
      </c>
      <c r="T164" s="6" t="s">
        <v>1181</v>
      </c>
      <c r="V164" s="11" t="s">
        <v>93</v>
      </c>
      <c r="W164" s="11" t="s">
        <v>2425</v>
      </c>
      <c r="X164" s="11">
        <v>2400</v>
      </c>
      <c r="Y164" s="11" t="s">
        <v>23</v>
      </c>
      <c r="Z164" s="11" t="s">
        <v>3072</v>
      </c>
      <c r="AA164" s="11" t="s">
        <v>3061</v>
      </c>
      <c r="AB164" s="11" t="s">
        <v>3064</v>
      </c>
      <c r="AC164" s="11" t="s">
        <v>3062</v>
      </c>
      <c r="AD164" s="11" t="s">
        <v>3065</v>
      </c>
      <c r="AE164" s="11" t="s">
        <v>3063</v>
      </c>
      <c r="AF164" s="11" t="s">
        <v>3066</v>
      </c>
      <c r="AH164" s="11" t="s">
        <v>2421</v>
      </c>
    </row>
    <row r="165" spans="1:34">
      <c r="A165" s="11" t="s">
        <v>1182</v>
      </c>
      <c r="B165" s="11" t="s">
        <v>1183</v>
      </c>
      <c r="C165" s="12" t="s">
        <v>2729</v>
      </c>
      <c r="D165" s="11" t="s">
        <v>1184</v>
      </c>
      <c r="F165" s="11" t="s">
        <v>1185</v>
      </c>
      <c r="G165" s="11" t="s">
        <v>75</v>
      </c>
      <c r="H165" s="11" t="s">
        <v>1186</v>
      </c>
      <c r="I165" s="11" t="s">
        <v>402</v>
      </c>
      <c r="J165" s="11" t="s">
        <v>2438</v>
      </c>
      <c r="K165" s="13">
        <v>327</v>
      </c>
      <c r="L165" s="11" t="s">
        <v>128</v>
      </c>
      <c r="M165" s="11" t="s">
        <v>79</v>
      </c>
      <c r="N165" s="11" t="s">
        <v>2424</v>
      </c>
      <c r="O165" s="14"/>
      <c r="T165" s="6" t="s">
        <v>1187</v>
      </c>
      <c r="V165" s="11" t="s">
        <v>93</v>
      </c>
      <c r="W165" s="11" t="s">
        <v>2425</v>
      </c>
      <c r="X165" s="11">
        <v>2400</v>
      </c>
      <c r="Y165" s="11" t="s">
        <v>11</v>
      </c>
      <c r="Z165" s="11" t="s">
        <v>3071</v>
      </c>
      <c r="AA165" s="11" t="s">
        <v>3061</v>
      </c>
      <c r="AB165" s="11" t="s">
        <v>3064</v>
      </c>
      <c r="AC165" s="11" t="s">
        <v>3062</v>
      </c>
      <c r="AD165" s="11" t="s">
        <v>3065</v>
      </c>
      <c r="AE165" s="11" t="s">
        <v>3063</v>
      </c>
      <c r="AF165" s="11" t="s">
        <v>3066</v>
      </c>
      <c r="AH165" s="11" t="s">
        <v>2421</v>
      </c>
    </row>
    <row r="166" spans="1:34">
      <c r="A166" s="11" t="s">
        <v>1188</v>
      </c>
      <c r="B166" s="11" t="s">
        <v>1189</v>
      </c>
      <c r="C166" s="12"/>
      <c r="D166" s="11" t="s">
        <v>1190</v>
      </c>
      <c r="F166" s="11" t="s">
        <v>1191</v>
      </c>
      <c r="G166" s="11" t="s">
        <v>75</v>
      </c>
      <c r="H166" s="11" t="s">
        <v>1065</v>
      </c>
      <c r="I166" s="11" t="s">
        <v>402</v>
      </c>
      <c r="J166" s="11" t="s">
        <v>2451</v>
      </c>
      <c r="K166" s="13">
        <v>472</v>
      </c>
      <c r="L166" s="11" t="s">
        <v>118</v>
      </c>
      <c r="M166" s="11" t="s">
        <v>79</v>
      </c>
      <c r="N166" s="11" t="s">
        <v>2424</v>
      </c>
      <c r="O166" s="14"/>
      <c r="S166" s="11" t="s">
        <v>2731</v>
      </c>
      <c r="T166" s="6" t="s">
        <v>1193</v>
      </c>
      <c r="V166" s="11" t="s">
        <v>93</v>
      </c>
      <c r="W166" s="11" t="s">
        <v>2425</v>
      </c>
      <c r="X166" s="11">
        <v>2400</v>
      </c>
      <c r="Y166" s="11" t="s">
        <v>21</v>
      </c>
      <c r="Z166" s="11" t="s">
        <v>3086</v>
      </c>
      <c r="AA166" s="11" t="s">
        <v>3061</v>
      </c>
      <c r="AB166" s="11" t="s">
        <v>3064</v>
      </c>
      <c r="AC166" s="11" t="s">
        <v>3062</v>
      </c>
      <c r="AD166" s="11" t="s">
        <v>3065</v>
      </c>
      <c r="AE166" s="11" t="s">
        <v>3063</v>
      </c>
      <c r="AF166" s="11" t="s">
        <v>3066</v>
      </c>
      <c r="AG166" s="11" t="s">
        <v>3073</v>
      </c>
      <c r="AH166" s="11" t="s">
        <v>2421</v>
      </c>
    </row>
    <row r="167" spans="1:34">
      <c r="A167" s="11" t="s">
        <v>1194</v>
      </c>
      <c r="B167" s="11" t="s">
        <v>1195</v>
      </c>
      <c r="C167" s="12" t="s">
        <v>2732</v>
      </c>
      <c r="D167" s="11" t="s">
        <v>1196</v>
      </c>
      <c r="F167" s="11" t="s">
        <v>1197</v>
      </c>
      <c r="G167" s="11" t="s">
        <v>169</v>
      </c>
      <c r="H167" s="11" t="s">
        <v>1349</v>
      </c>
      <c r="I167" s="11" t="s">
        <v>378</v>
      </c>
      <c r="J167" s="11" t="s">
        <v>2443</v>
      </c>
      <c r="K167" s="13">
        <v>148</v>
      </c>
      <c r="L167" s="11" t="s">
        <v>286</v>
      </c>
      <c r="M167" s="11" t="s">
        <v>79</v>
      </c>
      <c r="N167" s="11" t="s">
        <v>2420</v>
      </c>
      <c r="O167" s="14"/>
      <c r="T167" s="6" t="s">
        <v>1198</v>
      </c>
      <c r="V167" s="11" t="s">
        <v>93</v>
      </c>
      <c r="W167" s="11" t="s">
        <v>2425</v>
      </c>
      <c r="X167" s="11">
        <v>2400</v>
      </c>
      <c r="Y167" s="11" t="s">
        <v>9</v>
      </c>
      <c r="Z167" s="11" t="s">
        <v>3075</v>
      </c>
      <c r="AA167" s="11" t="s">
        <v>3061</v>
      </c>
      <c r="AC167" s="11" t="s">
        <v>3062</v>
      </c>
      <c r="AE167" s="11" t="s">
        <v>3063</v>
      </c>
      <c r="AH167" s="11" t="s">
        <v>2467</v>
      </c>
    </row>
    <row r="168" spans="1:34">
      <c r="A168" s="11" t="s">
        <v>1199</v>
      </c>
      <c r="B168" s="11" t="s">
        <v>1200</v>
      </c>
      <c r="C168" s="12" t="s">
        <v>2733</v>
      </c>
      <c r="D168" s="11" t="s">
        <v>1201</v>
      </c>
      <c r="F168" s="11" t="s">
        <v>1202</v>
      </c>
      <c r="G168" s="11" t="s">
        <v>75</v>
      </c>
      <c r="H168" s="11" t="s">
        <v>1186</v>
      </c>
      <c r="I168" s="11" t="s">
        <v>501</v>
      </c>
      <c r="J168" s="11" t="s">
        <v>1343</v>
      </c>
      <c r="K168" s="13">
        <v>527</v>
      </c>
      <c r="L168" s="11" t="s">
        <v>101</v>
      </c>
      <c r="M168" s="11" t="s">
        <v>79</v>
      </c>
      <c r="N168" s="11" t="s">
        <v>2424</v>
      </c>
      <c r="O168" s="15" t="s">
        <v>3067</v>
      </c>
      <c r="P168" s="15" t="s">
        <v>3067</v>
      </c>
      <c r="S168" s="11" t="s">
        <v>2734</v>
      </c>
      <c r="T168" s="6" t="s">
        <v>1204</v>
      </c>
      <c r="V168" s="11" t="s">
        <v>93</v>
      </c>
      <c r="W168" s="11" t="s">
        <v>2425</v>
      </c>
      <c r="X168" s="11">
        <v>2400</v>
      </c>
      <c r="Y168" s="11" t="s">
        <v>19</v>
      </c>
      <c r="Z168" s="11" t="s">
        <v>3068</v>
      </c>
      <c r="AA168" s="11" t="s">
        <v>3069</v>
      </c>
      <c r="AB168" s="11" t="s">
        <v>3070</v>
      </c>
      <c r="AC168" s="11" t="s">
        <v>3062</v>
      </c>
      <c r="AD168" s="11" t="s">
        <v>3065</v>
      </c>
      <c r="AE168" s="11" t="s">
        <v>3063</v>
      </c>
      <c r="AF168" s="11" t="s">
        <v>3066</v>
      </c>
      <c r="AH168" s="11" t="s">
        <v>2421</v>
      </c>
    </row>
    <row r="169" spans="1:34">
      <c r="A169" s="11" t="s">
        <v>1205</v>
      </c>
      <c r="B169" s="11" t="s">
        <v>1206</v>
      </c>
      <c r="C169" s="12"/>
      <c r="D169" s="11" t="s">
        <v>1207</v>
      </c>
      <c r="F169" s="11" t="s">
        <v>1208</v>
      </c>
      <c r="G169" s="11" t="s">
        <v>75</v>
      </c>
      <c r="H169" s="11" t="s">
        <v>666</v>
      </c>
      <c r="I169" s="11" t="s">
        <v>363</v>
      </c>
      <c r="J169" s="11" t="s">
        <v>2438</v>
      </c>
      <c r="K169" s="13">
        <v>260</v>
      </c>
      <c r="L169" s="11" t="s">
        <v>312</v>
      </c>
      <c r="M169" s="11" t="s">
        <v>79</v>
      </c>
      <c r="N169" s="11" t="s">
        <v>2424</v>
      </c>
      <c r="O169" s="14"/>
      <c r="Q169" s="15" t="s">
        <v>3067</v>
      </c>
      <c r="S169" s="11" t="s">
        <v>2736</v>
      </c>
      <c r="T169" s="6" t="s">
        <v>1210</v>
      </c>
      <c r="V169" s="11" t="s">
        <v>93</v>
      </c>
      <c r="W169" s="11" t="s">
        <v>2425</v>
      </c>
      <c r="X169" s="11">
        <v>2400</v>
      </c>
      <c r="Y169" s="11" t="s">
        <v>21</v>
      </c>
      <c r="Z169" s="11" t="s">
        <v>3086</v>
      </c>
      <c r="AA169" s="11" t="s">
        <v>3061</v>
      </c>
      <c r="AB169" s="11" t="s">
        <v>3064</v>
      </c>
      <c r="AC169" s="11" t="s">
        <v>3062</v>
      </c>
      <c r="AD169" s="11" t="s">
        <v>3065</v>
      </c>
      <c r="AE169" s="11" t="s">
        <v>3063</v>
      </c>
      <c r="AF169" s="11" t="s">
        <v>3066</v>
      </c>
      <c r="AG169" s="11" t="s">
        <v>3073</v>
      </c>
      <c r="AH169" s="11" t="s">
        <v>2421</v>
      </c>
    </row>
    <row r="170" spans="1:34">
      <c r="A170" s="11" t="s">
        <v>1211</v>
      </c>
      <c r="B170" s="11" t="s">
        <v>1212</v>
      </c>
      <c r="C170" s="12"/>
      <c r="D170" s="11" t="s">
        <v>1213</v>
      </c>
      <c r="F170" s="11" t="s">
        <v>1214</v>
      </c>
      <c r="G170" s="11" t="s">
        <v>75</v>
      </c>
      <c r="H170" s="11" t="s">
        <v>1215</v>
      </c>
      <c r="I170" s="11" t="s">
        <v>2653</v>
      </c>
      <c r="J170" s="11" t="s">
        <v>2451</v>
      </c>
      <c r="K170" s="13">
        <v>230</v>
      </c>
      <c r="L170" s="11" t="s">
        <v>181</v>
      </c>
      <c r="M170" s="11" t="s">
        <v>237</v>
      </c>
      <c r="N170" s="11" t="s">
        <v>2424</v>
      </c>
      <c r="O170" s="15" t="s">
        <v>3067</v>
      </c>
      <c r="T170" s="6" t="s">
        <v>1217</v>
      </c>
      <c r="V170" s="11" t="s">
        <v>93</v>
      </c>
      <c r="W170" s="11" t="s">
        <v>2425</v>
      </c>
      <c r="X170" s="11">
        <v>2400</v>
      </c>
      <c r="Y170" s="11" t="s">
        <v>15</v>
      </c>
      <c r="Z170" s="11" t="s">
        <v>3077</v>
      </c>
      <c r="AA170" s="11" t="s">
        <v>3061</v>
      </c>
      <c r="AB170" s="11" t="s">
        <v>3064</v>
      </c>
      <c r="AC170" s="11" t="s">
        <v>3062</v>
      </c>
      <c r="AD170" s="11" t="s">
        <v>3065</v>
      </c>
      <c r="AE170" s="11" t="s">
        <v>3063</v>
      </c>
      <c r="AF170" s="11" t="s">
        <v>3066</v>
      </c>
      <c r="AH170" s="11" t="s">
        <v>2421</v>
      </c>
    </row>
    <row r="171" spans="1:34">
      <c r="A171" s="11" t="s">
        <v>1218</v>
      </c>
      <c r="B171" s="11" t="s">
        <v>1219</v>
      </c>
      <c r="C171" s="12" t="s">
        <v>2738</v>
      </c>
      <c r="D171" s="11" t="s">
        <v>1220</v>
      </c>
      <c r="F171" s="11" t="s">
        <v>1221</v>
      </c>
      <c r="G171" s="11" t="s">
        <v>75</v>
      </c>
      <c r="H171" s="11" t="s">
        <v>1222</v>
      </c>
      <c r="I171" s="11" t="s">
        <v>516</v>
      </c>
      <c r="J171" s="11" t="s">
        <v>2443</v>
      </c>
      <c r="K171" s="13">
        <v>83</v>
      </c>
      <c r="L171" s="11" t="s">
        <v>189</v>
      </c>
      <c r="M171" s="11" t="s">
        <v>1223</v>
      </c>
      <c r="N171" s="11" t="s">
        <v>2424</v>
      </c>
      <c r="O171" s="14"/>
      <c r="T171" s="6" t="s">
        <v>1224</v>
      </c>
      <c r="V171" s="11" t="s">
        <v>93</v>
      </c>
      <c r="W171" s="11" t="s">
        <v>2425</v>
      </c>
      <c r="X171" s="11">
        <v>2400</v>
      </c>
      <c r="Y171" s="11" t="s">
        <v>15</v>
      </c>
      <c r="Z171" s="11" t="s">
        <v>3077</v>
      </c>
      <c r="AA171" s="11" t="s">
        <v>3061</v>
      </c>
      <c r="AB171" s="11" t="s">
        <v>3064</v>
      </c>
      <c r="AC171" s="11" t="s">
        <v>3062</v>
      </c>
      <c r="AD171" s="11" t="s">
        <v>3065</v>
      </c>
      <c r="AE171" s="11" t="s">
        <v>3063</v>
      </c>
      <c r="AF171" s="11" t="s">
        <v>3066</v>
      </c>
      <c r="AH171" s="11" t="s">
        <v>2421</v>
      </c>
    </row>
    <row r="172" spans="1:34">
      <c r="A172" s="11" t="s">
        <v>1225</v>
      </c>
      <c r="B172" s="11" t="s">
        <v>1226</v>
      </c>
      <c r="C172" s="12" t="s">
        <v>2739</v>
      </c>
      <c r="D172" s="11" t="s">
        <v>1227</v>
      </c>
      <c r="F172" s="11" t="s">
        <v>1228</v>
      </c>
      <c r="G172" s="11" t="s">
        <v>75</v>
      </c>
      <c r="H172" s="11" t="s">
        <v>524</v>
      </c>
      <c r="I172" s="11" t="s">
        <v>1037</v>
      </c>
      <c r="J172" s="11" t="s">
        <v>1343</v>
      </c>
      <c r="K172" s="13">
        <v>2471</v>
      </c>
      <c r="L172" s="11" t="s">
        <v>101</v>
      </c>
      <c r="M172" s="11" t="s">
        <v>79</v>
      </c>
      <c r="N172" s="11" t="s">
        <v>2424</v>
      </c>
      <c r="O172" s="15" t="s">
        <v>3067</v>
      </c>
      <c r="P172" s="15" t="s">
        <v>3067</v>
      </c>
      <c r="S172" s="11" t="s">
        <v>2740</v>
      </c>
      <c r="T172" s="6" t="s">
        <v>1230</v>
      </c>
      <c r="V172" s="11" t="s">
        <v>93</v>
      </c>
      <c r="W172" s="11" t="s">
        <v>2425</v>
      </c>
      <c r="X172" s="11">
        <v>2400</v>
      </c>
      <c r="Y172" s="11" t="s">
        <v>19</v>
      </c>
      <c r="Z172" s="11" t="s">
        <v>3068</v>
      </c>
      <c r="AA172" s="11" t="s">
        <v>3069</v>
      </c>
      <c r="AB172" s="11" t="s">
        <v>3070</v>
      </c>
      <c r="AC172" s="11" t="s">
        <v>3062</v>
      </c>
      <c r="AD172" s="11" t="s">
        <v>3065</v>
      </c>
      <c r="AE172" s="11" t="s">
        <v>3063</v>
      </c>
      <c r="AF172" s="11" t="s">
        <v>3066</v>
      </c>
      <c r="AH172" s="11" t="s">
        <v>2421</v>
      </c>
    </row>
    <row r="173" spans="1:34">
      <c r="A173" s="11" t="s">
        <v>1231</v>
      </c>
      <c r="B173" s="11" t="s">
        <v>1232</v>
      </c>
      <c r="C173" s="12"/>
      <c r="D173" s="11" t="s">
        <v>1233</v>
      </c>
      <c r="F173" s="11" t="s">
        <v>3133</v>
      </c>
      <c r="G173" s="11" t="s">
        <v>75</v>
      </c>
      <c r="H173" s="11" t="s">
        <v>1235</v>
      </c>
      <c r="I173" s="11" t="s">
        <v>817</v>
      </c>
      <c r="J173" s="11" t="s">
        <v>2443</v>
      </c>
      <c r="K173" s="13">
        <v>89</v>
      </c>
      <c r="L173" s="11" t="s">
        <v>1006</v>
      </c>
      <c r="M173" s="11" t="s">
        <v>79</v>
      </c>
      <c r="N173" s="11" t="s">
        <v>2424</v>
      </c>
      <c r="O173" s="15"/>
      <c r="T173" s="6" t="s">
        <v>1236</v>
      </c>
      <c r="V173" s="11" t="s">
        <v>93</v>
      </c>
      <c r="W173" s="11" t="s">
        <v>2425</v>
      </c>
      <c r="X173" s="11">
        <v>2400</v>
      </c>
      <c r="Y173" s="11" t="s">
        <v>23</v>
      </c>
      <c r="Z173" s="11" t="s">
        <v>3072</v>
      </c>
      <c r="AA173" s="11" t="s">
        <v>3061</v>
      </c>
      <c r="AB173" s="11" t="s">
        <v>3064</v>
      </c>
      <c r="AC173" s="11" t="s">
        <v>3062</v>
      </c>
      <c r="AD173" s="11" t="s">
        <v>3065</v>
      </c>
      <c r="AE173" s="11" t="s">
        <v>3063</v>
      </c>
      <c r="AF173" s="11" t="s">
        <v>3066</v>
      </c>
      <c r="AH173" s="11" t="s">
        <v>2421</v>
      </c>
    </row>
    <row r="174" spans="1:34">
      <c r="A174" s="11" t="s">
        <v>1237</v>
      </c>
      <c r="B174" s="11" t="s">
        <v>1238</v>
      </c>
      <c r="C174" s="12"/>
      <c r="D174" s="11" t="s">
        <v>1239</v>
      </c>
      <c r="F174" s="11" t="s">
        <v>1240</v>
      </c>
      <c r="G174" s="11" t="s">
        <v>75</v>
      </c>
      <c r="H174" s="11" t="s">
        <v>1116</v>
      </c>
      <c r="I174" s="11" t="s">
        <v>100</v>
      </c>
      <c r="J174" s="11" t="s">
        <v>2443</v>
      </c>
      <c r="K174" s="13">
        <v>364</v>
      </c>
      <c r="L174" s="11" t="s">
        <v>17</v>
      </c>
      <c r="M174" s="11" t="s">
        <v>79</v>
      </c>
      <c r="N174" s="11" t="s">
        <v>2424</v>
      </c>
      <c r="O174" s="14"/>
      <c r="S174" s="11" t="s">
        <v>2743</v>
      </c>
      <c r="T174" s="6" t="s">
        <v>1242</v>
      </c>
      <c r="V174" s="11" t="s">
        <v>93</v>
      </c>
      <c r="W174" s="11" t="s">
        <v>2425</v>
      </c>
      <c r="X174" s="11">
        <v>2400</v>
      </c>
      <c r="Y174" s="11" t="s">
        <v>17</v>
      </c>
      <c r="Z174" s="11" t="s">
        <v>3088</v>
      </c>
      <c r="AA174" s="11" t="s">
        <v>3069</v>
      </c>
      <c r="AB174" s="11" t="s">
        <v>3070</v>
      </c>
      <c r="AC174" s="11" t="s">
        <v>3062</v>
      </c>
      <c r="AD174" s="11" t="s">
        <v>3065</v>
      </c>
      <c r="AE174" s="11" t="s">
        <v>3063</v>
      </c>
      <c r="AF174" s="11" t="s">
        <v>3066</v>
      </c>
      <c r="AG174" s="11" t="s">
        <v>3073</v>
      </c>
      <c r="AH174" s="11" t="s">
        <v>2421</v>
      </c>
    </row>
    <row r="175" spans="1:34">
      <c r="A175" s="11" t="s">
        <v>1243</v>
      </c>
      <c r="B175" s="11" t="s">
        <v>1244</v>
      </c>
      <c r="C175" s="12" t="s">
        <v>2744</v>
      </c>
      <c r="D175" s="11" t="s">
        <v>1245</v>
      </c>
      <c r="F175" s="11" t="s">
        <v>1246</v>
      </c>
      <c r="G175" s="11" t="s">
        <v>75</v>
      </c>
      <c r="H175" s="11" t="s">
        <v>300</v>
      </c>
      <c r="I175" s="11" t="s">
        <v>591</v>
      </c>
      <c r="J175" s="11" t="s">
        <v>2451</v>
      </c>
      <c r="K175" s="13">
        <v>46</v>
      </c>
      <c r="L175" s="11" t="s">
        <v>181</v>
      </c>
      <c r="M175" s="11" t="s">
        <v>237</v>
      </c>
      <c r="N175" s="11" t="s">
        <v>2424</v>
      </c>
      <c r="O175" s="15" t="s">
        <v>3067</v>
      </c>
      <c r="T175" s="6" t="s">
        <v>1249</v>
      </c>
      <c r="V175" s="11" t="s">
        <v>93</v>
      </c>
      <c r="W175" s="11" t="s">
        <v>2425</v>
      </c>
      <c r="X175" s="11">
        <v>2400</v>
      </c>
      <c r="Y175" s="11" t="s">
        <v>15</v>
      </c>
      <c r="Z175" s="11" t="s">
        <v>3077</v>
      </c>
      <c r="AA175" s="11" t="s">
        <v>3061</v>
      </c>
      <c r="AB175" s="11" t="s">
        <v>3064</v>
      </c>
      <c r="AC175" s="11" t="s">
        <v>3062</v>
      </c>
      <c r="AD175" s="11" t="s">
        <v>3065</v>
      </c>
      <c r="AE175" s="11" t="s">
        <v>3063</v>
      </c>
      <c r="AF175" s="11" t="s">
        <v>3066</v>
      </c>
      <c r="AH175" s="11" t="s">
        <v>2421</v>
      </c>
    </row>
    <row r="176" spans="1:34">
      <c r="A176" s="11" t="s">
        <v>1250</v>
      </c>
      <c r="B176" s="11" t="s">
        <v>1251</v>
      </c>
      <c r="C176" s="12" t="s">
        <v>2745</v>
      </c>
      <c r="D176" s="11" t="s">
        <v>1252</v>
      </c>
      <c r="F176" s="11" t="s">
        <v>1253</v>
      </c>
      <c r="G176" s="11" t="s">
        <v>75</v>
      </c>
      <c r="H176" s="11" t="s">
        <v>2746</v>
      </c>
      <c r="I176" s="11" t="s">
        <v>1350</v>
      </c>
      <c r="J176" s="11" t="s">
        <v>2438</v>
      </c>
      <c r="K176" s="13">
        <v>84</v>
      </c>
      <c r="L176" s="11" t="s">
        <v>128</v>
      </c>
      <c r="M176" s="11" t="s">
        <v>79</v>
      </c>
      <c r="N176" s="11" t="s">
        <v>2420</v>
      </c>
      <c r="O176" s="14"/>
      <c r="T176" s="6" t="s">
        <v>1255</v>
      </c>
      <c r="V176" s="11" t="s">
        <v>93</v>
      </c>
      <c r="W176" s="11" t="s">
        <v>2425</v>
      </c>
      <c r="X176" s="11">
        <v>2400</v>
      </c>
      <c r="Y176" s="11" t="s">
        <v>11</v>
      </c>
      <c r="Z176" s="11" t="s">
        <v>3071</v>
      </c>
      <c r="AA176" s="11" t="s">
        <v>3061</v>
      </c>
      <c r="AC176" s="11" t="s">
        <v>3062</v>
      </c>
      <c r="AE176" s="11" t="s">
        <v>3063</v>
      </c>
      <c r="AH176" s="11" t="s">
        <v>2421</v>
      </c>
    </row>
    <row r="177" spans="1:34">
      <c r="A177" s="11" t="s">
        <v>1256</v>
      </c>
      <c r="B177" s="11" t="s">
        <v>1257</v>
      </c>
      <c r="C177" s="12" t="s">
        <v>2747</v>
      </c>
      <c r="D177" s="11" t="s">
        <v>1258</v>
      </c>
      <c r="F177" s="11" t="s">
        <v>1259</v>
      </c>
      <c r="G177" s="11" t="s">
        <v>75</v>
      </c>
      <c r="H177" s="11" t="s">
        <v>1260</v>
      </c>
      <c r="I177" s="11" t="s">
        <v>205</v>
      </c>
      <c r="J177" s="11" t="s">
        <v>2451</v>
      </c>
      <c r="K177" s="13">
        <v>204</v>
      </c>
      <c r="L177" s="11" t="s">
        <v>181</v>
      </c>
      <c r="M177" s="11" t="s">
        <v>237</v>
      </c>
      <c r="N177" s="11" t="s">
        <v>2424</v>
      </c>
      <c r="O177" s="15" t="s">
        <v>3067</v>
      </c>
      <c r="R177" s="15" t="s">
        <v>3067</v>
      </c>
      <c r="S177" s="11" t="s">
        <v>2748</v>
      </c>
      <c r="T177" s="6" t="s">
        <v>1263</v>
      </c>
      <c r="V177" s="11" t="s">
        <v>93</v>
      </c>
      <c r="W177" s="11" t="s">
        <v>2425</v>
      </c>
      <c r="X177" s="11">
        <v>2400</v>
      </c>
      <c r="Y177" s="11" t="s">
        <v>15</v>
      </c>
      <c r="Z177" s="11" t="s">
        <v>3077</v>
      </c>
      <c r="AA177" s="11" t="s">
        <v>3061</v>
      </c>
      <c r="AB177" s="11" t="s">
        <v>3064</v>
      </c>
      <c r="AC177" s="11" t="s">
        <v>3062</v>
      </c>
      <c r="AD177" s="11" t="s">
        <v>3065</v>
      </c>
      <c r="AE177" s="11" t="s">
        <v>3063</v>
      </c>
      <c r="AF177" s="11" t="s">
        <v>3066</v>
      </c>
      <c r="AH177" s="11" t="s">
        <v>2421</v>
      </c>
    </row>
    <row r="178" spans="1:34">
      <c r="A178" s="11" t="s">
        <v>1264</v>
      </c>
      <c r="B178" s="11" t="s">
        <v>1265</v>
      </c>
      <c r="C178" s="12" t="s">
        <v>2749</v>
      </c>
      <c r="D178" s="11" t="s">
        <v>1266</v>
      </c>
      <c r="F178" s="11" t="s">
        <v>1267</v>
      </c>
      <c r="G178" s="11" t="s">
        <v>75</v>
      </c>
      <c r="H178" s="11" t="s">
        <v>1268</v>
      </c>
      <c r="I178" s="11" t="s">
        <v>1350</v>
      </c>
      <c r="J178" s="11" t="s">
        <v>2451</v>
      </c>
      <c r="K178" s="13">
        <v>189</v>
      </c>
      <c r="L178" s="11" t="s">
        <v>189</v>
      </c>
      <c r="M178" s="11" t="s">
        <v>79</v>
      </c>
      <c r="N178" s="11" t="s">
        <v>2424</v>
      </c>
      <c r="O178" s="14"/>
      <c r="T178" s="6" t="s">
        <v>1270</v>
      </c>
      <c r="V178" s="11" t="s">
        <v>82</v>
      </c>
      <c r="Y178" s="11" t="s">
        <v>15</v>
      </c>
      <c r="Z178" s="11" t="s">
        <v>3077</v>
      </c>
      <c r="AA178" s="11" t="s">
        <v>3061</v>
      </c>
      <c r="AB178" s="11" t="s">
        <v>3064</v>
      </c>
      <c r="AC178" s="11" t="s">
        <v>3062</v>
      </c>
      <c r="AD178" s="11" t="s">
        <v>3065</v>
      </c>
      <c r="AE178" s="11" t="s">
        <v>3063</v>
      </c>
      <c r="AF178" s="11" t="s">
        <v>3066</v>
      </c>
      <c r="AH178" s="11" t="s">
        <v>2421</v>
      </c>
    </row>
    <row r="179" spans="1:34">
      <c r="A179" s="11" t="s">
        <v>1278</v>
      </c>
      <c r="B179" s="11" t="s">
        <v>1279</v>
      </c>
      <c r="C179" s="12" t="s">
        <v>2751</v>
      </c>
      <c r="D179" s="11" t="s">
        <v>1280</v>
      </c>
      <c r="F179" s="11" t="s">
        <v>1281</v>
      </c>
      <c r="G179" s="11" t="s">
        <v>75</v>
      </c>
      <c r="H179" s="11" t="s">
        <v>468</v>
      </c>
      <c r="I179" s="11" t="s">
        <v>431</v>
      </c>
      <c r="J179" s="11" t="s">
        <v>598</v>
      </c>
      <c r="K179" s="13">
        <v>1377</v>
      </c>
      <c r="L179" s="11" t="s">
        <v>1282</v>
      </c>
      <c r="M179" s="11" t="s">
        <v>79</v>
      </c>
      <c r="N179" s="11" t="s">
        <v>2424</v>
      </c>
      <c r="O179" s="15" t="s">
        <v>3067</v>
      </c>
      <c r="P179" s="15" t="s">
        <v>3067</v>
      </c>
      <c r="S179" s="11" t="s">
        <v>2752</v>
      </c>
      <c r="T179" s="6" t="s">
        <v>1284</v>
      </c>
      <c r="V179" s="11" t="s">
        <v>93</v>
      </c>
      <c r="W179" s="11" t="s">
        <v>2425</v>
      </c>
      <c r="X179" s="11">
        <v>2400</v>
      </c>
      <c r="Y179" s="11" t="s">
        <v>19</v>
      </c>
      <c r="Z179" s="11" t="s">
        <v>3068</v>
      </c>
      <c r="AA179" s="11" t="s">
        <v>3069</v>
      </c>
      <c r="AB179" s="11" t="s">
        <v>3070</v>
      </c>
      <c r="AC179" s="11" t="s">
        <v>3062</v>
      </c>
      <c r="AD179" s="11" t="s">
        <v>3065</v>
      </c>
      <c r="AE179" s="11" t="s">
        <v>3063</v>
      </c>
      <c r="AF179" s="11" t="s">
        <v>3066</v>
      </c>
      <c r="AH179" s="11" t="s">
        <v>2421</v>
      </c>
    </row>
    <row r="180" spans="1:34">
      <c r="A180" s="11" t="s">
        <v>1285</v>
      </c>
      <c r="B180" s="11" t="s">
        <v>1286</v>
      </c>
      <c r="C180" s="12" t="s">
        <v>2753</v>
      </c>
      <c r="D180" s="11" t="s">
        <v>1287</v>
      </c>
      <c r="F180" s="11" t="s">
        <v>1288</v>
      </c>
      <c r="G180" s="11" t="s">
        <v>75</v>
      </c>
      <c r="H180" s="11" t="s">
        <v>1289</v>
      </c>
      <c r="I180" s="11" t="s">
        <v>1037</v>
      </c>
      <c r="J180" s="11" t="s">
        <v>598</v>
      </c>
      <c r="K180" s="13">
        <v>1122</v>
      </c>
      <c r="L180" s="11" t="s">
        <v>101</v>
      </c>
      <c r="M180" s="11" t="s">
        <v>79</v>
      </c>
      <c r="N180" s="11" t="s">
        <v>2424</v>
      </c>
      <c r="O180" s="15" t="s">
        <v>3067</v>
      </c>
      <c r="P180" s="15" t="s">
        <v>3067</v>
      </c>
      <c r="S180" s="11" t="s">
        <v>2754</v>
      </c>
      <c r="T180" s="6" t="s">
        <v>1291</v>
      </c>
      <c r="V180" s="11" t="s">
        <v>93</v>
      </c>
      <c r="W180" s="11" t="s">
        <v>2425</v>
      </c>
      <c r="X180" s="11">
        <v>2400</v>
      </c>
      <c r="Y180" s="11" t="s">
        <v>19</v>
      </c>
      <c r="Z180" s="11" t="s">
        <v>3068</v>
      </c>
      <c r="AA180" s="11" t="s">
        <v>3069</v>
      </c>
      <c r="AB180" s="11" t="s">
        <v>3070</v>
      </c>
      <c r="AC180" s="11" t="s">
        <v>3062</v>
      </c>
      <c r="AD180" s="11" t="s">
        <v>3065</v>
      </c>
      <c r="AE180" s="11" t="s">
        <v>3063</v>
      </c>
      <c r="AF180" s="11" t="s">
        <v>3066</v>
      </c>
      <c r="AH180" s="11" t="s">
        <v>2421</v>
      </c>
    </row>
    <row r="181" spans="1:34">
      <c r="A181" s="11" t="s">
        <v>1292</v>
      </c>
      <c r="B181" s="11" t="s">
        <v>1293</v>
      </c>
      <c r="C181" s="12" t="s">
        <v>2755</v>
      </c>
      <c r="D181" s="11" t="s">
        <v>1294</v>
      </c>
      <c r="F181" s="11" t="s">
        <v>1295</v>
      </c>
      <c r="G181" s="11" t="s">
        <v>75</v>
      </c>
      <c r="H181" s="11" t="s">
        <v>1296</v>
      </c>
      <c r="I181" s="11" t="s">
        <v>1585</v>
      </c>
      <c r="J181" s="11" t="s">
        <v>598</v>
      </c>
      <c r="K181" s="13">
        <v>858</v>
      </c>
      <c r="L181" s="11" t="s">
        <v>321</v>
      </c>
      <c r="M181" s="11" t="s">
        <v>79</v>
      </c>
      <c r="N181" s="11" t="s">
        <v>2424</v>
      </c>
      <c r="O181" s="15" t="s">
        <v>3067</v>
      </c>
      <c r="S181" s="11" t="s">
        <v>2756</v>
      </c>
      <c r="T181" s="6" t="s">
        <v>1298</v>
      </c>
      <c r="V181" s="11" t="s">
        <v>93</v>
      </c>
      <c r="W181" s="11" t="s">
        <v>2425</v>
      </c>
      <c r="X181" s="11">
        <v>2400</v>
      </c>
      <c r="Y181" s="11" t="s">
        <v>19</v>
      </c>
      <c r="Z181" s="11" t="s">
        <v>3068</v>
      </c>
      <c r="AA181" s="11" t="s">
        <v>3069</v>
      </c>
      <c r="AB181" s="11" t="s">
        <v>3070</v>
      </c>
      <c r="AC181" s="11" t="s">
        <v>3062</v>
      </c>
      <c r="AD181" s="11" t="s">
        <v>3065</v>
      </c>
      <c r="AE181" s="11" t="s">
        <v>3063</v>
      </c>
      <c r="AF181" s="11" t="s">
        <v>3066</v>
      </c>
      <c r="AH181" s="11" t="s">
        <v>2421</v>
      </c>
    </row>
    <row r="182" spans="1:34">
      <c r="A182" s="11" t="s">
        <v>1299</v>
      </c>
      <c r="B182" s="11" t="s">
        <v>1300</v>
      </c>
      <c r="C182" s="12" t="s">
        <v>2757</v>
      </c>
      <c r="D182" s="11" t="s">
        <v>1301</v>
      </c>
      <c r="F182" s="11" t="s">
        <v>1302</v>
      </c>
      <c r="G182" s="11" t="s">
        <v>75</v>
      </c>
      <c r="H182" s="11" t="s">
        <v>1303</v>
      </c>
      <c r="I182" s="11" t="s">
        <v>583</v>
      </c>
      <c r="J182" s="11" t="s">
        <v>2451</v>
      </c>
      <c r="K182" s="13">
        <v>208</v>
      </c>
      <c r="L182" s="11" t="s">
        <v>181</v>
      </c>
      <c r="M182" s="11" t="s">
        <v>237</v>
      </c>
      <c r="N182" s="11" t="s">
        <v>2424</v>
      </c>
      <c r="O182" s="14"/>
      <c r="T182" s="6" t="s">
        <v>1305</v>
      </c>
      <c r="V182" s="11" t="s">
        <v>93</v>
      </c>
      <c r="W182" s="11" t="s">
        <v>2425</v>
      </c>
      <c r="X182" s="11">
        <v>2400</v>
      </c>
      <c r="Y182" s="11" t="s">
        <v>15</v>
      </c>
      <c r="Z182" s="11" t="s">
        <v>3077</v>
      </c>
      <c r="AA182" s="11" t="s">
        <v>3061</v>
      </c>
      <c r="AB182" s="11" t="s">
        <v>3064</v>
      </c>
      <c r="AC182" s="11" t="s">
        <v>3062</v>
      </c>
      <c r="AD182" s="11" t="s">
        <v>3065</v>
      </c>
      <c r="AE182" s="11" t="s">
        <v>3063</v>
      </c>
      <c r="AF182" s="11" t="s">
        <v>3066</v>
      </c>
      <c r="AH182" s="11" t="s">
        <v>2421</v>
      </c>
    </row>
    <row r="183" spans="1:34">
      <c r="A183" s="11" t="s">
        <v>1306</v>
      </c>
      <c r="B183" s="11" t="s">
        <v>1307</v>
      </c>
      <c r="C183" s="12" t="s">
        <v>2758</v>
      </c>
      <c r="D183" s="11" t="s">
        <v>1308</v>
      </c>
      <c r="F183" s="11" t="s">
        <v>1309</v>
      </c>
      <c r="G183" s="11" t="s">
        <v>75</v>
      </c>
      <c r="H183" s="11" t="s">
        <v>244</v>
      </c>
      <c r="I183" s="11" t="s">
        <v>454</v>
      </c>
      <c r="J183" s="11" t="s">
        <v>567</v>
      </c>
      <c r="K183" s="13">
        <v>1328</v>
      </c>
      <c r="L183" s="11" t="s">
        <v>17</v>
      </c>
      <c r="M183" s="11" t="s">
        <v>79</v>
      </c>
      <c r="N183" s="11" t="s">
        <v>2424</v>
      </c>
      <c r="O183" s="15" t="s">
        <v>3067</v>
      </c>
      <c r="P183" s="15" t="s">
        <v>3067</v>
      </c>
      <c r="S183" s="11" t="s">
        <v>2759</v>
      </c>
      <c r="T183" s="6" t="s">
        <v>1311</v>
      </c>
      <c r="V183" s="11" t="s">
        <v>93</v>
      </c>
      <c r="W183" s="11" t="s">
        <v>2425</v>
      </c>
      <c r="X183" s="11">
        <v>2400</v>
      </c>
      <c r="Y183" s="11" t="s">
        <v>17</v>
      </c>
      <c r="Z183" s="11" t="s">
        <v>3088</v>
      </c>
      <c r="AA183" s="11" t="s">
        <v>3069</v>
      </c>
      <c r="AB183" s="11" t="s">
        <v>3070</v>
      </c>
      <c r="AC183" s="11" t="s">
        <v>3062</v>
      </c>
      <c r="AD183" s="11" t="s">
        <v>3065</v>
      </c>
      <c r="AE183" s="11" t="s">
        <v>3063</v>
      </c>
      <c r="AF183" s="11" t="s">
        <v>3066</v>
      </c>
      <c r="AH183" s="11" t="s">
        <v>2421</v>
      </c>
    </row>
    <row r="184" spans="1:34">
      <c r="A184" s="11" t="s">
        <v>1312</v>
      </c>
      <c r="B184" s="11" t="s">
        <v>1313</v>
      </c>
      <c r="C184" s="12" t="s">
        <v>2760</v>
      </c>
      <c r="D184" s="11" t="s">
        <v>1314</v>
      </c>
      <c r="F184" s="11" t="s">
        <v>1315</v>
      </c>
      <c r="G184" s="11" t="s">
        <v>75</v>
      </c>
      <c r="H184" s="11" t="s">
        <v>1316</v>
      </c>
      <c r="I184" s="11" t="s">
        <v>89</v>
      </c>
      <c r="J184" s="11" t="s">
        <v>2653</v>
      </c>
      <c r="K184" s="13">
        <v>1152</v>
      </c>
      <c r="L184" s="11" t="s">
        <v>17</v>
      </c>
      <c r="M184" s="11" t="s">
        <v>79</v>
      </c>
      <c r="N184" s="11" t="s">
        <v>2424</v>
      </c>
      <c r="O184" s="15" t="s">
        <v>3067</v>
      </c>
      <c r="P184" s="15" t="s">
        <v>3067</v>
      </c>
      <c r="S184" s="11" t="s">
        <v>2761</v>
      </c>
      <c r="T184" s="6" t="s">
        <v>1319</v>
      </c>
      <c r="V184" s="11" t="s">
        <v>93</v>
      </c>
      <c r="W184" s="11" t="s">
        <v>2425</v>
      </c>
      <c r="X184" s="11">
        <v>2400</v>
      </c>
      <c r="Y184" s="11" t="s">
        <v>17</v>
      </c>
      <c r="Z184" s="11" t="s">
        <v>3088</v>
      </c>
      <c r="AA184" s="11" t="s">
        <v>3069</v>
      </c>
      <c r="AB184" s="11" t="s">
        <v>3070</v>
      </c>
      <c r="AC184" s="11" t="s">
        <v>3062</v>
      </c>
      <c r="AD184" s="11" t="s">
        <v>3065</v>
      </c>
      <c r="AE184" s="11" t="s">
        <v>3063</v>
      </c>
      <c r="AF184" s="11" t="s">
        <v>3066</v>
      </c>
      <c r="AH184" s="11" t="s">
        <v>2421</v>
      </c>
    </row>
    <row r="185" spans="1:34">
      <c r="A185" s="11" t="s">
        <v>1320</v>
      </c>
      <c r="B185" s="11" t="s">
        <v>1321</v>
      </c>
      <c r="C185" s="12" t="s">
        <v>2762</v>
      </c>
      <c r="D185" s="11" t="s">
        <v>1322</v>
      </c>
      <c r="F185" s="11" t="s">
        <v>1323</v>
      </c>
      <c r="G185" s="11" t="s">
        <v>75</v>
      </c>
      <c r="H185" s="11" t="s">
        <v>930</v>
      </c>
      <c r="I185" s="11" t="s">
        <v>230</v>
      </c>
      <c r="J185" s="11" t="s">
        <v>598</v>
      </c>
      <c r="K185" s="13">
        <v>534</v>
      </c>
      <c r="L185" s="11" t="s">
        <v>101</v>
      </c>
      <c r="M185" s="11" t="s">
        <v>79</v>
      </c>
      <c r="N185" s="11" t="s">
        <v>2424</v>
      </c>
      <c r="O185" s="14"/>
      <c r="S185" s="11" t="s">
        <v>2763</v>
      </c>
      <c r="T185" s="6" t="s">
        <v>1325</v>
      </c>
      <c r="V185" s="11" t="s">
        <v>93</v>
      </c>
      <c r="W185" s="11" t="s">
        <v>2425</v>
      </c>
      <c r="X185" s="11">
        <v>2400</v>
      </c>
      <c r="Y185" s="11" t="s">
        <v>19</v>
      </c>
      <c r="Z185" s="11" t="s">
        <v>3068</v>
      </c>
      <c r="AA185" s="11" t="s">
        <v>3069</v>
      </c>
      <c r="AB185" s="11" t="s">
        <v>3070</v>
      </c>
      <c r="AC185" s="11" t="s">
        <v>3062</v>
      </c>
      <c r="AD185" s="11" t="s">
        <v>3065</v>
      </c>
      <c r="AE185" s="11" t="s">
        <v>3063</v>
      </c>
      <c r="AF185" s="11" t="s">
        <v>3066</v>
      </c>
      <c r="AG185" s="11" t="s">
        <v>3073</v>
      </c>
      <c r="AH185" s="11" t="s">
        <v>2421</v>
      </c>
    </row>
    <row r="186" spans="1:34">
      <c r="A186" s="11" t="s">
        <v>1326</v>
      </c>
      <c r="B186" s="11" t="s">
        <v>1327</v>
      </c>
      <c r="C186" s="12" t="s">
        <v>2764</v>
      </c>
      <c r="D186" s="11" t="s">
        <v>1328</v>
      </c>
      <c r="F186" s="11" t="s">
        <v>1329</v>
      </c>
      <c r="G186" s="11" t="s">
        <v>75</v>
      </c>
      <c r="H186" s="11" t="s">
        <v>1330</v>
      </c>
      <c r="I186" s="11" t="s">
        <v>938</v>
      </c>
      <c r="J186" s="11" t="s">
        <v>2451</v>
      </c>
      <c r="K186" s="13">
        <v>179</v>
      </c>
      <c r="L186" s="11" t="s">
        <v>181</v>
      </c>
      <c r="M186" s="11" t="s">
        <v>237</v>
      </c>
      <c r="N186" s="11" t="s">
        <v>2424</v>
      </c>
      <c r="O186" s="14"/>
      <c r="T186" s="6" t="s">
        <v>1331</v>
      </c>
      <c r="V186" s="11" t="s">
        <v>93</v>
      </c>
      <c r="W186" s="11" t="s">
        <v>2425</v>
      </c>
      <c r="X186" s="11">
        <v>2400</v>
      </c>
      <c r="Y186" s="11" t="s">
        <v>15</v>
      </c>
      <c r="Z186" s="11" t="s">
        <v>3077</v>
      </c>
      <c r="AA186" s="11" t="s">
        <v>3061</v>
      </c>
      <c r="AB186" s="11" t="s">
        <v>3064</v>
      </c>
      <c r="AC186" s="11" t="s">
        <v>3062</v>
      </c>
      <c r="AD186" s="11" t="s">
        <v>3065</v>
      </c>
      <c r="AE186" s="11" t="s">
        <v>3063</v>
      </c>
      <c r="AF186" s="11" t="s">
        <v>3066</v>
      </c>
      <c r="AH186" s="11" t="s">
        <v>2421</v>
      </c>
    </row>
    <row r="187" spans="1:34">
      <c r="A187" s="11" t="s">
        <v>1332</v>
      </c>
      <c r="B187" s="11" t="s">
        <v>1333</v>
      </c>
      <c r="C187" s="12" t="s">
        <v>2765</v>
      </c>
      <c r="D187" s="11" t="s">
        <v>1334</v>
      </c>
      <c r="F187" s="11" t="s">
        <v>1335</v>
      </c>
      <c r="G187" s="11" t="s">
        <v>75</v>
      </c>
      <c r="H187" s="11" t="s">
        <v>1116</v>
      </c>
      <c r="I187" s="11" t="s">
        <v>152</v>
      </c>
      <c r="J187" s="11" t="s">
        <v>2451</v>
      </c>
      <c r="K187" s="13">
        <v>229</v>
      </c>
      <c r="L187" s="11" t="s">
        <v>128</v>
      </c>
      <c r="M187" s="11" t="s">
        <v>79</v>
      </c>
      <c r="N187" s="11" t="s">
        <v>2424</v>
      </c>
      <c r="O187" s="14"/>
      <c r="S187" s="11" t="s">
        <v>2766</v>
      </c>
      <c r="T187" s="6" t="s">
        <v>1337</v>
      </c>
      <c r="V187" s="11" t="s">
        <v>93</v>
      </c>
      <c r="W187" s="11" t="s">
        <v>2425</v>
      </c>
      <c r="X187" s="11">
        <v>2400</v>
      </c>
      <c r="Y187" s="11" t="s">
        <v>11</v>
      </c>
      <c r="Z187" s="11" t="s">
        <v>3071</v>
      </c>
      <c r="AA187" s="11" t="s">
        <v>3061</v>
      </c>
      <c r="AB187" s="11" t="s">
        <v>3064</v>
      </c>
      <c r="AC187" s="11" t="s">
        <v>3062</v>
      </c>
      <c r="AD187" s="11" t="s">
        <v>3065</v>
      </c>
      <c r="AE187" s="11" t="s">
        <v>3063</v>
      </c>
      <c r="AF187" s="11" t="s">
        <v>3066</v>
      </c>
      <c r="AG187" s="11" t="s">
        <v>3073</v>
      </c>
      <c r="AH187" s="11" t="s">
        <v>2421</v>
      </c>
    </row>
    <row r="188" spans="1:34">
      <c r="A188" s="11" t="s">
        <v>1338</v>
      </c>
      <c r="B188" s="11" t="s">
        <v>1339</v>
      </c>
      <c r="C188" s="12" t="s">
        <v>2767</v>
      </c>
      <c r="D188" s="11" t="s">
        <v>1340</v>
      </c>
      <c r="F188" s="11" t="s">
        <v>1341</v>
      </c>
      <c r="G188" s="11" t="s">
        <v>75</v>
      </c>
      <c r="H188" s="11" t="s">
        <v>1342</v>
      </c>
      <c r="I188" s="11" t="s">
        <v>598</v>
      </c>
      <c r="J188" s="11" t="s">
        <v>2438</v>
      </c>
      <c r="K188" s="13">
        <v>207</v>
      </c>
      <c r="L188" s="11" t="s">
        <v>144</v>
      </c>
      <c r="M188" s="11" t="s">
        <v>79</v>
      </c>
      <c r="N188" s="11" t="s">
        <v>2424</v>
      </c>
      <c r="O188" s="14"/>
      <c r="T188" s="6" t="s">
        <v>1344</v>
      </c>
      <c r="V188" s="11" t="s">
        <v>93</v>
      </c>
      <c r="W188" s="11" t="s">
        <v>2425</v>
      </c>
      <c r="X188" s="11">
        <v>2400</v>
      </c>
      <c r="Y188" s="11" t="s">
        <v>23</v>
      </c>
      <c r="Z188" s="11" t="s">
        <v>3072</v>
      </c>
      <c r="AA188" s="11" t="s">
        <v>3061</v>
      </c>
      <c r="AB188" s="11" t="s">
        <v>3064</v>
      </c>
      <c r="AC188" s="11" t="s">
        <v>3062</v>
      </c>
      <c r="AD188" s="11" t="s">
        <v>3065</v>
      </c>
      <c r="AE188" s="11" t="s">
        <v>3063</v>
      </c>
      <c r="AF188" s="11" t="s">
        <v>3066</v>
      </c>
      <c r="AH188" s="11" t="s">
        <v>2421</v>
      </c>
    </row>
    <row r="189" spans="1:34">
      <c r="A189" s="11" t="s">
        <v>1345</v>
      </c>
      <c r="B189" s="11" t="s">
        <v>1346</v>
      </c>
      <c r="C189" s="12"/>
      <c r="D189" s="11" t="s">
        <v>1347</v>
      </c>
      <c r="F189" s="11" t="s">
        <v>1348</v>
      </c>
      <c r="G189" s="11" t="s">
        <v>75</v>
      </c>
      <c r="H189" s="11" t="s">
        <v>1349</v>
      </c>
      <c r="I189" s="11" t="s">
        <v>117</v>
      </c>
      <c r="J189" s="11" t="s">
        <v>2451</v>
      </c>
      <c r="K189" s="13">
        <v>452</v>
      </c>
      <c r="L189" s="11" t="s">
        <v>118</v>
      </c>
      <c r="M189" s="11" t="s">
        <v>79</v>
      </c>
      <c r="N189" s="11" t="s">
        <v>2424</v>
      </c>
      <c r="O189" s="15" t="s">
        <v>3067</v>
      </c>
      <c r="S189" s="11" t="s">
        <v>2769</v>
      </c>
      <c r="T189" s="6" t="s">
        <v>1352</v>
      </c>
      <c r="V189" s="11" t="s">
        <v>93</v>
      </c>
      <c r="W189" s="11" t="s">
        <v>2425</v>
      </c>
      <c r="X189" s="11">
        <v>2400</v>
      </c>
      <c r="Y189" s="11" t="s">
        <v>21</v>
      </c>
      <c r="Z189" s="11" t="s">
        <v>3086</v>
      </c>
      <c r="AA189" s="11" t="s">
        <v>3061</v>
      </c>
      <c r="AB189" s="11" t="s">
        <v>3064</v>
      </c>
      <c r="AC189" s="11" t="s">
        <v>3062</v>
      </c>
      <c r="AD189" s="11" t="s">
        <v>3065</v>
      </c>
      <c r="AE189" s="11" t="s">
        <v>3063</v>
      </c>
      <c r="AF189" s="11" t="s">
        <v>3066</v>
      </c>
      <c r="AG189" s="11" t="s">
        <v>3073</v>
      </c>
      <c r="AH189" s="11" t="s">
        <v>2421</v>
      </c>
    </row>
    <row r="190" spans="1:34">
      <c r="A190" s="11" t="s">
        <v>1353</v>
      </c>
      <c r="B190" s="11" t="s">
        <v>1354</v>
      </c>
      <c r="C190" s="12" t="s">
        <v>2770</v>
      </c>
      <c r="D190" s="11" t="s">
        <v>1355</v>
      </c>
      <c r="F190" s="11" t="s">
        <v>1356</v>
      </c>
      <c r="G190" s="11" t="s">
        <v>75</v>
      </c>
      <c r="H190" s="11" t="s">
        <v>267</v>
      </c>
      <c r="I190" s="11" t="s">
        <v>77</v>
      </c>
      <c r="J190" s="11" t="s">
        <v>567</v>
      </c>
      <c r="K190" s="13">
        <v>423</v>
      </c>
      <c r="L190" s="11" t="s">
        <v>128</v>
      </c>
      <c r="M190" s="11" t="s">
        <v>79</v>
      </c>
      <c r="N190" s="11" t="s">
        <v>2420</v>
      </c>
      <c r="O190" s="14"/>
      <c r="T190" s="6" t="s">
        <v>1357</v>
      </c>
      <c r="V190" s="11" t="s">
        <v>93</v>
      </c>
      <c r="W190" s="11" t="s">
        <v>2425</v>
      </c>
      <c r="X190" s="11">
        <v>2400</v>
      </c>
      <c r="Y190" s="11" t="s">
        <v>11</v>
      </c>
      <c r="Z190" s="11" t="s">
        <v>3071</v>
      </c>
      <c r="AA190" s="11" t="s">
        <v>3061</v>
      </c>
      <c r="AC190" s="11" t="s">
        <v>3062</v>
      </c>
      <c r="AE190" s="11" t="s">
        <v>3063</v>
      </c>
      <c r="AH190" s="11" t="s">
        <v>2421</v>
      </c>
    </row>
    <row r="191" spans="1:34">
      <c r="A191" s="11" t="s">
        <v>1358</v>
      </c>
      <c r="B191" s="11" t="s">
        <v>1359</v>
      </c>
      <c r="C191" s="12" t="s">
        <v>2771</v>
      </c>
      <c r="D191" s="11" t="s">
        <v>1360</v>
      </c>
      <c r="F191" s="11" t="s">
        <v>1361</v>
      </c>
      <c r="G191" s="11" t="s">
        <v>75</v>
      </c>
      <c r="H191" s="11" t="s">
        <v>3134</v>
      </c>
      <c r="I191" s="11" t="s">
        <v>3135</v>
      </c>
      <c r="J191" s="11" t="s">
        <v>567</v>
      </c>
      <c r="K191" s="13">
        <v>491</v>
      </c>
      <c r="L191" s="11" t="s">
        <v>128</v>
      </c>
      <c r="M191" s="11" t="s">
        <v>79</v>
      </c>
      <c r="N191" s="11" t="s">
        <v>2420</v>
      </c>
      <c r="O191" s="14"/>
      <c r="T191" s="6" t="s">
        <v>1363</v>
      </c>
      <c r="V191" s="11" t="s">
        <v>93</v>
      </c>
      <c r="W191" s="11" t="s">
        <v>2425</v>
      </c>
      <c r="X191" s="11">
        <v>2400</v>
      </c>
      <c r="Y191" s="11" t="s">
        <v>11</v>
      </c>
      <c r="Z191" s="11" t="s">
        <v>3071</v>
      </c>
      <c r="AA191" s="11" t="s">
        <v>3061</v>
      </c>
      <c r="AC191" s="11" t="s">
        <v>3062</v>
      </c>
      <c r="AE191" s="11" t="s">
        <v>3063</v>
      </c>
      <c r="AH191" s="11" t="s">
        <v>2421</v>
      </c>
    </row>
    <row r="192" spans="1:34">
      <c r="A192" s="11" t="s">
        <v>1364</v>
      </c>
      <c r="B192" s="11" t="s">
        <v>1365</v>
      </c>
      <c r="C192" s="12" t="s">
        <v>2772</v>
      </c>
      <c r="D192" s="11" t="s">
        <v>1366</v>
      </c>
      <c r="F192" s="11" t="s">
        <v>1367</v>
      </c>
      <c r="G192" s="11" t="s">
        <v>75</v>
      </c>
      <c r="H192" s="11" t="s">
        <v>1368</v>
      </c>
      <c r="I192" s="11" t="s">
        <v>1757</v>
      </c>
      <c r="J192" s="11" t="s">
        <v>2451</v>
      </c>
      <c r="K192" s="13">
        <v>226</v>
      </c>
      <c r="L192" s="11" t="s">
        <v>172</v>
      </c>
      <c r="M192" s="11" t="s">
        <v>79</v>
      </c>
      <c r="N192" s="11" t="s">
        <v>2420</v>
      </c>
      <c r="O192" s="15" t="s">
        <v>3067</v>
      </c>
      <c r="S192" s="11" t="s">
        <v>2773</v>
      </c>
      <c r="T192" s="6" t="s">
        <v>1371</v>
      </c>
      <c r="V192" s="11" t="s">
        <v>93</v>
      </c>
      <c r="W192" s="11" t="s">
        <v>2425</v>
      </c>
      <c r="X192" s="11">
        <v>2400</v>
      </c>
      <c r="Y192" s="11" t="s">
        <v>9</v>
      </c>
      <c r="Z192" s="11" t="s">
        <v>3075</v>
      </c>
      <c r="AA192" s="11" t="s">
        <v>3061</v>
      </c>
      <c r="AC192" s="11" t="s">
        <v>3062</v>
      </c>
      <c r="AE192" s="11" t="s">
        <v>3063</v>
      </c>
      <c r="AH192" s="11" t="s">
        <v>2467</v>
      </c>
    </row>
    <row r="193" spans="1:34">
      <c r="A193" s="11" t="s">
        <v>1372</v>
      </c>
      <c r="B193" s="11" t="s">
        <v>1373</v>
      </c>
      <c r="C193" s="12" t="s">
        <v>2775</v>
      </c>
      <c r="D193" s="11" t="s">
        <v>1374</v>
      </c>
      <c r="F193" s="11" t="s">
        <v>1375</v>
      </c>
      <c r="G193" s="11" t="s">
        <v>75</v>
      </c>
      <c r="H193" s="11" t="s">
        <v>958</v>
      </c>
      <c r="I193" s="11" t="s">
        <v>2973</v>
      </c>
      <c r="J193" s="11" t="s">
        <v>598</v>
      </c>
      <c r="K193" s="13">
        <v>279</v>
      </c>
      <c r="L193" s="11" t="s">
        <v>144</v>
      </c>
      <c r="M193" s="11" t="s">
        <v>79</v>
      </c>
      <c r="N193" s="11" t="s">
        <v>2420</v>
      </c>
      <c r="O193" s="15" t="s">
        <v>3067</v>
      </c>
      <c r="R193" s="15" t="s">
        <v>3067</v>
      </c>
      <c r="S193" s="11" t="s">
        <v>2776</v>
      </c>
      <c r="T193" s="6" t="s">
        <v>1378</v>
      </c>
      <c r="V193" s="11" t="s">
        <v>93</v>
      </c>
      <c r="W193" s="11" t="s">
        <v>2425</v>
      </c>
      <c r="X193" s="11">
        <v>2400</v>
      </c>
      <c r="Y193" s="11" t="s">
        <v>23</v>
      </c>
      <c r="Z193" s="11" t="s">
        <v>3072</v>
      </c>
      <c r="AA193" s="11" t="s">
        <v>3061</v>
      </c>
      <c r="AC193" s="11" t="s">
        <v>3062</v>
      </c>
      <c r="AE193" s="11" t="s">
        <v>3063</v>
      </c>
      <c r="AH193" s="11" t="s">
        <v>2421</v>
      </c>
    </row>
    <row r="194" spans="1:34">
      <c r="A194" s="11" t="s">
        <v>1379</v>
      </c>
      <c r="B194" s="11" t="s">
        <v>1380</v>
      </c>
      <c r="C194" s="12" t="s">
        <v>2777</v>
      </c>
      <c r="D194" s="11" t="s">
        <v>1381</v>
      </c>
      <c r="F194" s="11" t="s">
        <v>1382</v>
      </c>
      <c r="G194" s="11" t="s">
        <v>169</v>
      </c>
      <c r="H194" s="11" t="s">
        <v>1090</v>
      </c>
      <c r="I194" s="11" t="s">
        <v>117</v>
      </c>
      <c r="J194" s="11" t="s">
        <v>2443</v>
      </c>
      <c r="K194" s="13">
        <v>83</v>
      </c>
      <c r="L194" s="11" t="s">
        <v>144</v>
      </c>
      <c r="M194" s="11" t="s">
        <v>79</v>
      </c>
      <c r="N194" s="11" t="s">
        <v>2424</v>
      </c>
      <c r="O194" s="15" t="s">
        <v>3067</v>
      </c>
      <c r="S194" s="11" t="s">
        <v>2778</v>
      </c>
      <c r="T194" s="6" t="s">
        <v>1384</v>
      </c>
      <c r="V194" s="11" t="s">
        <v>93</v>
      </c>
      <c r="W194" s="11" t="s">
        <v>2425</v>
      </c>
      <c r="X194" s="11">
        <v>2400</v>
      </c>
      <c r="Y194" s="11" t="s">
        <v>23</v>
      </c>
      <c r="Z194" s="11" t="s">
        <v>3072</v>
      </c>
      <c r="AA194" s="11" t="s">
        <v>3061</v>
      </c>
      <c r="AB194" s="11" t="s">
        <v>3064</v>
      </c>
      <c r="AC194" s="11" t="s">
        <v>3062</v>
      </c>
      <c r="AD194" s="11" t="s">
        <v>3065</v>
      </c>
      <c r="AE194" s="11" t="s">
        <v>3063</v>
      </c>
      <c r="AF194" s="11" t="s">
        <v>3066</v>
      </c>
      <c r="AH194" s="11" t="s">
        <v>2421</v>
      </c>
    </row>
    <row r="195" spans="1:34">
      <c r="A195" s="11" t="s">
        <v>1385</v>
      </c>
      <c r="B195" s="11" t="s">
        <v>1386</v>
      </c>
      <c r="C195" s="12"/>
      <c r="D195" s="11" t="s">
        <v>1387</v>
      </c>
      <c r="F195" s="11" t="s">
        <v>1388</v>
      </c>
      <c r="G195" s="11" t="s">
        <v>75</v>
      </c>
      <c r="H195" s="11" t="s">
        <v>1389</v>
      </c>
      <c r="I195" s="11" t="s">
        <v>2261</v>
      </c>
      <c r="J195" s="11" t="s">
        <v>1343</v>
      </c>
      <c r="K195" s="13">
        <v>1873</v>
      </c>
      <c r="L195" s="11" t="s">
        <v>321</v>
      </c>
      <c r="M195" s="11" t="s">
        <v>79</v>
      </c>
      <c r="N195" s="11" t="s">
        <v>2424</v>
      </c>
      <c r="O195" s="14"/>
      <c r="P195" s="15" t="s">
        <v>3067</v>
      </c>
      <c r="T195" s="6" t="s">
        <v>1392</v>
      </c>
      <c r="V195" s="11" t="s">
        <v>93</v>
      </c>
      <c r="W195" s="11" t="s">
        <v>2425</v>
      </c>
      <c r="X195" s="11">
        <v>2400</v>
      </c>
      <c r="Y195" s="11" t="s">
        <v>19</v>
      </c>
      <c r="Z195" s="11" t="s">
        <v>3068</v>
      </c>
      <c r="AA195" s="11" t="s">
        <v>3069</v>
      </c>
      <c r="AB195" s="11" t="s">
        <v>3070</v>
      </c>
      <c r="AC195" s="11" t="s">
        <v>3062</v>
      </c>
      <c r="AD195" s="11" t="s">
        <v>3065</v>
      </c>
      <c r="AH195" s="11" t="s">
        <v>2421</v>
      </c>
    </row>
    <row r="196" spans="1:34">
      <c r="A196" s="11" t="s">
        <v>1393</v>
      </c>
      <c r="B196" s="11" t="s">
        <v>1394</v>
      </c>
      <c r="C196" s="12" t="s">
        <v>2780</v>
      </c>
      <c r="D196" s="11" t="s">
        <v>1395</v>
      </c>
      <c r="F196" s="11" t="s">
        <v>1396</v>
      </c>
      <c r="G196" s="11" t="s">
        <v>169</v>
      </c>
      <c r="H196" s="11" t="s">
        <v>1397</v>
      </c>
      <c r="I196" s="11" t="s">
        <v>652</v>
      </c>
      <c r="J196" s="11" t="s">
        <v>2443</v>
      </c>
      <c r="K196" s="13">
        <v>215</v>
      </c>
      <c r="L196" s="11" t="s">
        <v>206</v>
      </c>
      <c r="M196" s="11" t="s">
        <v>79</v>
      </c>
      <c r="N196" s="11" t="s">
        <v>2424</v>
      </c>
      <c r="O196" s="15" t="s">
        <v>3067</v>
      </c>
      <c r="S196" s="11" t="s">
        <v>2781</v>
      </c>
      <c r="T196" s="6" t="s">
        <v>1400</v>
      </c>
      <c r="V196" s="11" t="s">
        <v>93</v>
      </c>
      <c r="W196" s="11" t="s">
        <v>2425</v>
      </c>
      <c r="X196" s="11">
        <v>2400</v>
      </c>
      <c r="Y196" s="11" t="s">
        <v>23</v>
      </c>
      <c r="Z196" s="11" t="s">
        <v>3072</v>
      </c>
      <c r="AA196" s="11" t="s">
        <v>3061</v>
      </c>
      <c r="AB196" s="11" t="s">
        <v>3064</v>
      </c>
      <c r="AC196" s="11" t="s">
        <v>3062</v>
      </c>
      <c r="AD196" s="11" t="s">
        <v>3065</v>
      </c>
      <c r="AE196" s="11" t="s">
        <v>3063</v>
      </c>
      <c r="AF196" s="11" t="s">
        <v>3066</v>
      </c>
      <c r="AH196" s="11" t="s">
        <v>2421</v>
      </c>
    </row>
    <row r="197" spans="1:34">
      <c r="A197" s="11" t="s">
        <v>1401</v>
      </c>
      <c r="B197" s="11" t="s">
        <v>1402</v>
      </c>
      <c r="C197" s="12" t="s">
        <v>2782</v>
      </c>
      <c r="D197" s="11" t="s">
        <v>1403</v>
      </c>
      <c r="F197" s="11" t="s">
        <v>1404</v>
      </c>
      <c r="G197" s="11" t="s">
        <v>75</v>
      </c>
      <c r="H197" s="11" t="s">
        <v>1405</v>
      </c>
      <c r="I197" s="11" t="s">
        <v>469</v>
      </c>
      <c r="J197" s="11" t="s">
        <v>598</v>
      </c>
      <c r="K197" s="13">
        <v>287</v>
      </c>
      <c r="L197" s="11" t="s">
        <v>189</v>
      </c>
      <c r="M197" s="11" t="s">
        <v>79</v>
      </c>
      <c r="N197" s="11" t="s">
        <v>2420</v>
      </c>
      <c r="O197" s="14"/>
      <c r="T197" s="6" t="s">
        <v>1406</v>
      </c>
      <c r="V197" s="11" t="s">
        <v>93</v>
      </c>
      <c r="W197" s="11" t="s">
        <v>2425</v>
      </c>
      <c r="X197" s="11">
        <v>2400</v>
      </c>
      <c r="Y197" s="11" t="s">
        <v>15</v>
      </c>
      <c r="Z197" s="11" t="s">
        <v>3077</v>
      </c>
      <c r="AA197" s="11" t="s">
        <v>3061</v>
      </c>
      <c r="AC197" s="11" t="s">
        <v>3062</v>
      </c>
      <c r="AE197" s="11" t="s">
        <v>3063</v>
      </c>
      <c r="AH197" s="11" t="s">
        <v>2421</v>
      </c>
    </row>
    <row r="198" spans="1:34">
      <c r="A198" s="11" t="s">
        <v>1407</v>
      </c>
      <c r="B198" s="11" t="s">
        <v>1408</v>
      </c>
      <c r="C198" s="12" t="s">
        <v>2783</v>
      </c>
      <c r="D198" s="11" t="s">
        <v>1409</v>
      </c>
      <c r="F198" s="11" t="s">
        <v>1410</v>
      </c>
      <c r="G198" s="11" t="s">
        <v>75</v>
      </c>
      <c r="H198" s="11" t="s">
        <v>108</v>
      </c>
      <c r="I198" s="11" t="s">
        <v>1792</v>
      </c>
      <c r="J198" s="11" t="s">
        <v>2451</v>
      </c>
      <c r="K198" s="13">
        <v>365</v>
      </c>
      <c r="L198" s="11" t="s">
        <v>286</v>
      </c>
      <c r="M198" s="11" t="s">
        <v>207</v>
      </c>
      <c r="N198" s="11" t="s">
        <v>2420</v>
      </c>
      <c r="O198" s="15" t="s">
        <v>3067</v>
      </c>
      <c r="S198" s="11" t="s">
        <v>2784</v>
      </c>
      <c r="T198" s="6" t="s">
        <v>1412</v>
      </c>
      <c r="V198" s="11" t="s">
        <v>93</v>
      </c>
      <c r="W198" s="11" t="s">
        <v>2425</v>
      </c>
      <c r="X198" s="11">
        <v>2400</v>
      </c>
      <c r="Y198" s="11" t="s">
        <v>9</v>
      </c>
      <c r="Z198" s="11" t="s">
        <v>3075</v>
      </c>
      <c r="AA198" s="11" t="s">
        <v>3061</v>
      </c>
      <c r="AC198" s="11" t="s">
        <v>3062</v>
      </c>
      <c r="AE198" s="11" t="s">
        <v>3063</v>
      </c>
      <c r="AH198" s="11" t="s">
        <v>2421</v>
      </c>
    </row>
    <row r="199" spans="1:34">
      <c r="A199" s="11" t="s">
        <v>1413</v>
      </c>
      <c r="B199" s="11" t="s">
        <v>1414</v>
      </c>
      <c r="C199" s="12"/>
      <c r="D199" s="11" t="s">
        <v>1415</v>
      </c>
      <c r="F199" s="11" t="s">
        <v>1416</v>
      </c>
      <c r="G199" s="11" t="s">
        <v>75</v>
      </c>
      <c r="H199" s="11" t="s">
        <v>1417</v>
      </c>
      <c r="I199" s="11" t="s">
        <v>2451</v>
      </c>
      <c r="J199" s="11" t="s">
        <v>2443</v>
      </c>
      <c r="K199" s="13">
        <v>273</v>
      </c>
      <c r="L199" s="11" t="s">
        <v>1131</v>
      </c>
      <c r="M199" s="11" t="s">
        <v>1132</v>
      </c>
      <c r="N199" s="11" t="s">
        <v>2424</v>
      </c>
      <c r="O199" s="15"/>
      <c r="T199" s="6" t="s">
        <v>1418</v>
      </c>
      <c r="U199" s="11" t="s">
        <v>3112</v>
      </c>
      <c r="V199" s="11" t="s">
        <v>2432</v>
      </c>
      <c r="Y199" s="11" t="s">
        <v>23</v>
      </c>
      <c r="Z199" s="11" t="s">
        <v>3072</v>
      </c>
      <c r="AA199" s="11" t="s">
        <v>3061</v>
      </c>
      <c r="AB199" s="11" t="s">
        <v>3064</v>
      </c>
      <c r="AC199" s="11" t="s">
        <v>3062</v>
      </c>
      <c r="AD199" s="11" t="s">
        <v>3065</v>
      </c>
      <c r="AE199" s="11" t="s">
        <v>3063</v>
      </c>
      <c r="AF199" s="11" t="s">
        <v>3066</v>
      </c>
      <c r="AH199" s="11" t="s">
        <v>2421</v>
      </c>
    </row>
    <row r="200" spans="1:34">
      <c r="A200" s="11" t="s">
        <v>1419</v>
      </c>
      <c r="B200" s="11" t="s">
        <v>1420</v>
      </c>
      <c r="C200" s="12" t="s">
        <v>2785</v>
      </c>
      <c r="D200" s="11" t="s">
        <v>1421</v>
      </c>
      <c r="F200" s="11" t="s">
        <v>1422</v>
      </c>
      <c r="G200" s="11" t="s">
        <v>75</v>
      </c>
      <c r="H200" s="11" t="s">
        <v>1423</v>
      </c>
      <c r="I200" s="11" t="s">
        <v>152</v>
      </c>
      <c r="J200" s="11" t="s">
        <v>2451</v>
      </c>
      <c r="K200" s="13">
        <v>341</v>
      </c>
      <c r="L200" s="11" t="s">
        <v>128</v>
      </c>
      <c r="M200" s="11" t="s">
        <v>79</v>
      </c>
      <c r="N200" s="11" t="s">
        <v>2424</v>
      </c>
      <c r="O200" s="14"/>
      <c r="S200" s="11" t="s">
        <v>2786</v>
      </c>
      <c r="T200" s="6" t="s">
        <v>1424</v>
      </c>
      <c r="V200" s="11" t="s">
        <v>2432</v>
      </c>
      <c r="Y200" s="11" t="s">
        <v>11</v>
      </c>
      <c r="Z200" s="11" t="s">
        <v>3071</v>
      </c>
      <c r="AA200" s="11" t="s">
        <v>3061</v>
      </c>
      <c r="AB200" s="11" t="s">
        <v>3064</v>
      </c>
      <c r="AC200" s="11" t="s">
        <v>3062</v>
      </c>
      <c r="AD200" s="11" t="s">
        <v>3065</v>
      </c>
      <c r="AE200" s="11" t="s">
        <v>3063</v>
      </c>
      <c r="AF200" s="11" t="s">
        <v>3066</v>
      </c>
      <c r="AG200" s="11" t="s">
        <v>3073</v>
      </c>
      <c r="AH200" s="11" t="s">
        <v>2421</v>
      </c>
    </row>
    <row r="201" spans="1:34">
      <c r="A201" s="11" t="s">
        <v>1425</v>
      </c>
      <c r="B201" s="11" t="s">
        <v>1426</v>
      </c>
      <c r="C201" s="12" t="s">
        <v>2787</v>
      </c>
      <c r="D201" s="11" t="s">
        <v>1427</v>
      </c>
      <c r="F201" s="11" t="s">
        <v>1428</v>
      </c>
      <c r="G201" s="11" t="s">
        <v>75</v>
      </c>
      <c r="H201" s="11" t="s">
        <v>1254</v>
      </c>
      <c r="I201" s="11" t="s">
        <v>1350</v>
      </c>
      <c r="J201" s="11" t="s">
        <v>2451</v>
      </c>
      <c r="K201" s="13">
        <v>336</v>
      </c>
      <c r="L201" s="11" t="s">
        <v>128</v>
      </c>
      <c r="M201" s="11" t="s">
        <v>79</v>
      </c>
      <c r="N201" s="11" t="s">
        <v>2424</v>
      </c>
      <c r="O201" s="14"/>
      <c r="S201" s="11" t="s">
        <v>2788</v>
      </c>
      <c r="T201" s="6" t="s">
        <v>1430</v>
      </c>
      <c r="V201" s="11" t="s">
        <v>93</v>
      </c>
      <c r="W201" s="11" t="s">
        <v>2425</v>
      </c>
      <c r="X201" s="11">
        <v>2400</v>
      </c>
      <c r="Y201" s="11" t="s">
        <v>11</v>
      </c>
      <c r="Z201" s="11" t="s">
        <v>3071</v>
      </c>
      <c r="AA201" s="11" t="s">
        <v>3061</v>
      </c>
      <c r="AB201" s="11" t="s">
        <v>3064</v>
      </c>
      <c r="AC201" s="11" t="s">
        <v>3062</v>
      </c>
      <c r="AD201" s="11" t="s">
        <v>3065</v>
      </c>
      <c r="AE201" s="11" t="s">
        <v>3063</v>
      </c>
      <c r="AF201" s="11" t="s">
        <v>3066</v>
      </c>
      <c r="AG201" s="11" t="s">
        <v>3073</v>
      </c>
      <c r="AH201" s="11" t="s">
        <v>2421</v>
      </c>
    </row>
    <row r="202" spans="1:34">
      <c r="A202" s="11" t="s">
        <v>1431</v>
      </c>
      <c r="B202" s="11" t="s">
        <v>1432</v>
      </c>
      <c r="C202" s="12" t="s">
        <v>2789</v>
      </c>
      <c r="D202" s="11" t="s">
        <v>1433</v>
      </c>
      <c r="F202" s="11" t="s">
        <v>1434</v>
      </c>
      <c r="G202" s="11" t="s">
        <v>75</v>
      </c>
      <c r="H202" s="11" t="s">
        <v>370</v>
      </c>
      <c r="I202" s="11" t="s">
        <v>378</v>
      </c>
      <c r="J202" s="11" t="s">
        <v>2451</v>
      </c>
      <c r="K202" s="13">
        <v>127</v>
      </c>
      <c r="L202" s="11" t="s">
        <v>181</v>
      </c>
      <c r="M202" s="11" t="s">
        <v>79</v>
      </c>
      <c r="N202" s="11" t="s">
        <v>2420</v>
      </c>
      <c r="O202" s="15" t="s">
        <v>3067</v>
      </c>
      <c r="S202" s="11" t="s">
        <v>2790</v>
      </c>
      <c r="T202" s="6" t="s">
        <v>1436</v>
      </c>
      <c r="V202" s="11" t="s">
        <v>93</v>
      </c>
      <c r="W202" s="11" t="s">
        <v>2425</v>
      </c>
      <c r="X202" s="11">
        <v>2400</v>
      </c>
      <c r="Y202" s="11" t="s">
        <v>15</v>
      </c>
      <c r="Z202" s="11" t="s">
        <v>3077</v>
      </c>
      <c r="AA202" s="11" t="s">
        <v>3061</v>
      </c>
      <c r="AC202" s="11" t="s">
        <v>3062</v>
      </c>
      <c r="AE202" s="11" t="s">
        <v>3063</v>
      </c>
      <c r="AH202" s="11" t="s">
        <v>2421</v>
      </c>
    </row>
    <row r="203" spans="1:34">
      <c r="A203" s="11" t="s">
        <v>1437</v>
      </c>
      <c r="B203" s="11" t="s">
        <v>1438</v>
      </c>
      <c r="C203" s="12" t="s">
        <v>2791</v>
      </c>
      <c r="D203" s="11" t="s">
        <v>1439</v>
      </c>
      <c r="F203" s="11" t="s">
        <v>1440</v>
      </c>
      <c r="G203" s="11" t="s">
        <v>169</v>
      </c>
      <c r="H203" s="11" t="s">
        <v>244</v>
      </c>
      <c r="I203" s="11" t="s">
        <v>591</v>
      </c>
      <c r="J203" s="11" t="s">
        <v>2443</v>
      </c>
      <c r="K203" s="13">
        <v>224</v>
      </c>
      <c r="L203" s="11" t="s">
        <v>181</v>
      </c>
      <c r="M203" s="11" t="s">
        <v>79</v>
      </c>
      <c r="N203" s="11" t="s">
        <v>2420</v>
      </c>
      <c r="O203" s="15" t="s">
        <v>3067</v>
      </c>
      <c r="T203" s="6" t="s">
        <v>1442</v>
      </c>
      <c r="V203" s="11" t="s">
        <v>93</v>
      </c>
      <c r="W203" s="11" t="s">
        <v>2425</v>
      </c>
      <c r="X203" s="11">
        <v>2400</v>
      </c>
      <c r="Y203" s="11" t="s">
        <v>15</v>
      </c>
      <c r="Z203" s="11" t="s">
        <v>3077</v>
      </c>
      <c r="AA203" s="11" t="s">
        <v>3061</v>
      </c>
      <c r="AC203" s="11" t="s">
        <v>3062</v>
      </c>
      <c r="AE203" s="11" t="s">
        <v>3063</v>
      </c>
      <c r="AH203" s="11" t="s">
        <v>2421</v>
      </c>
    </row>
    <row r="204" spans="1:34">
      <c r="A204" s="11" t="s">
        <v>1443</v>
      </c>
      <c r="B204" s="11" t="s">
        <v>1444</v>
      </c>
      <c r="C204" s="12" t="s">
        <v>2792</v>
      </c>
      <c r="D204" s="11" t="s">
        <v>1445</v>
      </c>
      <c r="F204" s="11" t="s">
        <v>1446</v>
      </c>
      <c r="G204" s="11" t="s">
        <v>75</v>
      </c>
      <c r="H204" s="11" t="s">
        <v>1028</v>
      </c>
      <c r="I204" s="11" t="s">
        <v>320</v>
      </c>
      <c r="J204" s="11" t="s">
        <v>598</v>
      </c>
      <c r="K204" s="13">
        <v>423</v>
      </c>
      <c r="L204" s="11" t="s">
        <v>78</v>
      </c>
      <c r="M204" s="11" t="s">
        <v>90</v>
      </c>
      <c r="N204" s="11" t="s">
        <v>2424</v>
      </c>
      <c r="O204" s="15" t="s">
        <v>3067</v>
      </c>
      <c r="Q204" s="15" t="s">
        <v>3067</v>
      </c>
      <c r="S204" s="11" t="s">
        <v>2793</v>
      </c>
      <c r="T204" s="6" t="s">
        <v>1449</v>
      </c>
      <c r="V204" s="11" t="s">
        <v>93</v>
      </c>
      <c r="W204" s="11" t="s">
        <v>2425</v>
      </c>
      <c r="X204" s="11">
        <v>2400</v>
      </c>
      <c r="Y204" s="11" t="s">
        <v>13</v>
      </c>
      <c r="Z204" s="11" t="s">
        <v>3060</v>
      </c>
      <c r="AA204" s="11" t="s">
        <v>3061</v>
      </c>
      <c r="AB204" s="11" t="s">
        <v>3064</v>
      </c>
      <c r="AC204" s="11" t="s">
        <v>3062</v>
      </c>
      <c r="AD204" s="11" t="s">
        <v>3065</v>
      </c>
      <c r="AE204" s="11" t="s">
        <v>3063</v>
      </c>
      <c r="AF204" s="11" t="s">
        <v>3066</v>
      </c>
      <c r="AH204" s="11" t="s">
        <v>2421</v>
      </c>
    </row>
    <row r="205" spans="1:34">
      <c r="A205" s="11" t="s">
        <v>1450</v>
      </c>
      <c r="B205" s="11" t="s">
        <v>1451</v>
      </c>
      <c r="C205" s="12" t="s">
        <v>2794</v>
      </c>
      <c r="D205" s="11" t="s">
        <v>1452</v>
      </c>
      <c r="F205" s="11" t="s">
        <v>1453</v>
      </c>
      <c r="G205" s="11" t="s">
        <v>75</v>
      </c>
      <c r="H205" s="11" t="s">
        <v>409</v>
      </c>
      <c r="I205" s="11" t="s">
        <v>1757</v>
      </c>
      <c r="J205" s="11" t="s">
        <v>1343</v>
      </c>
      <c r="K205" s="13">
        <v>808</v>
      </c>
      <c r="L205" s="11" t="s">
        <v>181</v>
      </c>
      <c r="M205" s="11" t="s">
        <v>237</v>
      </c>
      <c r="N205" s="11" t="s">
        <v>2424</v>
      </c>
      <c r="O205" s="15" t="s">
        <v>3067</v>
      </c>
      <c r="Q205" s="15" t="s">
        <v>3067</v>
      </c>
      <c r="R205" s="15" t="s">
        <v>3067</v>
      </c>
      <c r="S205" s="11" t="s">
        <v>2795</v>
      </c>
      <c r="T205" s="6" t="s">
        <v>1455</v>
      </c>
      <c r="V205" s="11" t="s">
        <v>82</v>
      </c>
      <c r="Y205" s="11" t="s">
        <v>15</v>
      </c>
      <c r="Z205" s="11" t="s">
        <v>3077</v>
      </c>
      <c r="AA205" s="11" t="s">
        <v>3061</v>
      </c>
      <c r="AB205" s="11" t="s">
        <v>3064</v>
      </c>
      <c r="AC205" s="11" t="s">
        <v>3062</v>
      </c>
      <c r="AD205" s="11" t="s">
        <v>3065</v>
      </c>
      <c r="AE205" s="11" t="s">
        <v>3063</v>
      </c>
      <c r="AF205" s="11" t="s">
        <v>3066</v>
      </c>
      <c r="AH205" s="11" t="s">
        <v>2421</v>
      </c>
    </row>
    <row r="206" spans="1:34">
      <c r="A206" s="11" t="s">
        <v>1456</v>
      </c>
      <c r="B206" s="11" t="s">
        <v>1457</v>
      </c>
      <c r="C206" s="12" t="s">
        <v>2796</v>
      </c>
      <c r="D206" s="11" t="s">
        <v>1458</v>
      </c>
      <c r="F206" s="11" t="s">
        <v>1459</v>
      </c>
      <c r="G206" s="11" t="s">
        <v>75</v>
      </c>
      <c r="H206" s="11" t="s">
        <v>958</v>
      </c>
      <c r="I206" s="11" t="s">
        <v>268</v>
      </c>
      <c r="J206" s="11" t="s">
        <v>2438</v>
      </c>
      <c r="K206" s="13">
        <v>323</v>
      </c>
      <c r="L206" s="11" t="s">
        <v>181</v>
      </c>
      <c r="M206" s="11" t="s">
        <v>237</v>
      </c>
      <c r="N206" s="11" t="s">
        <v>2424</v>
      </c>
      <c r="O206" s="15" t="s">
        <v>3067</v>
      </c>
      <c r="Q206" s="15" t="s">
        <v>3067</v>
      </c>
      <c r="R206" s="15" t="s">
        <v>3067</v>
      </c>
      <c r="S206" s="11" t="s">
        <v>2797</v>
      </c>
      <c r="T206" s="6" t="s">
        <v>1461</v>
      </c>
      <c r="V206" s="11" t="s">
        <v>93</v>
      </c>
      <c r="W206" s="11" t="s">
        <v>2425</v>
      </c>
      <c r="X206" s="11">
        <v>2400</v>
      </c>
      <c r="Y206" s="11" t="s">
        <v>15</v>
      </c>
      <c r="Z206" s="11" t="s">
        <v>3077</v>
      </c>
      <c r="AA206" s="11" t="s">
        <v>3061</v>
      </c>
      <c r="AB206" s="11" t="s">
        <v>3064</v>
      </c>
      <c r="AC206" s="11" t="s">
        <v>3062</v>
      </c>
      <c r="AD206" s="11" t="s">
        <v>3065</v>
      </c>
      <c r="AE206" s="11" t="s">
        <v>3063</v>
      </c>
      <c r="AF206" s="11" t="s">
        <v>3066</v>
      </c>
      <c r="AH206" s="11" t="s">
        <v>2421</v>
      </c>
    </row>
    <row r="207" spans="1:34">
      <c r="A207" s="11" t="s">
        <v>1462</v>
      </c>
      <c r="B207" s="11" t="s">
        <v>1463</v>
      </c>
      <c r="C207" s="12"/>
      <c r="D207" s="11" t="s">
        <v>1464</v>
      </c>
      <c r="F207" s="11" t="s">
        <v>1465</v>
      </c>
      <c r="G207" s="11" t="s">
        <v>75</v>
      </c>
      <c r="H207" s="11" t="s">
        <v>1466</v>
      </c>
      <c r="I207" s="11" t="s">
        <v>2653</v>
      </c>
      <c r="J207" s="11" t="s">
        <v>2443</v>
      </c>
      <c r="K207" s="13">
        <v>501</v>
      </c>
      <c r="L207" s="11" t="s">
        <v>181</v>
      </c>
      <c r="M207" s="11" t="s">
        <v>237</v>
      </c>
      <c r="N207" s="11" t="s">
        <v>2424</v>
      </c>
      <c r="O207" s="15" t="s">
        <v>3067</v>
      </c>
      <c r="Q207" s="15" t="s">
        <v>3067</v>
      </c>
      <c r="R207" s="15" t="s">
        <v>3067</v>
      </c>
      <c r="S207" s="11" t="s">
        <v>2798</v>
      </c>
      <c r="T207" s="6" t="s">
        <v>1468</v>
      </c>
      <c r="V207" s="11" t="s">
        <v>93</v>
      </c>
      <c r="W207" s="11" t="s">
        <v>2425</v>
      </c>
      <c r="X207" s="11">
        <v>2400</v>
      </c>
      <c r="Y207" s="11" t="s">
        <v>15</v>
      </c>
      <c r="Z207" s="11" t="s">
        <v>3077</v>
      </c>
      <c r="AA207" s="11" t="s">
        <v>3061</v>
      </c>
      <c r="AB207" s="11" t="s">
        <v>3064</v>
      </c>
      <c r="AC207" s="11" t="s">
        <v>3062</v>
      </c>
      <c r="AD207" s="11" t="s">
        <v>3065</v>
      </c>
      <c r="AE207" s="11" t="s">
        <v>3063</v>
      </c>
      <c r="AF207" s="11" t="s">
        <v>3066</v>
      </c>
      <c r="AH207" s="11" t="s">
        <v>2421</v>
      </c>
    </row>
    <row r="208" spans="1:34">
      <c r="A208" s="11" t="s">
        <v>1469</v>
      </c>
      <c r="B208" s="11" t="s">
        <v>1470</v>
      </c>
      <c r="C208" s="12" t="s">
        <v>2799</v>
      </c>
      <c r="D208" s="11" t="s">
        <v>1471</v>
      </c>
      <c r="F208" s="11" t="s">
        <v>1472</v>
      </c>
      <c r="G208" s="11" t="s">
        <v>75</v>
      </c>
      <c r="H208" s="11" t="s">
        <v>1473</v>
      </c>
      <c r="I208" s="11" t="s">
        <v>230</v>
      </c>
      <c r="J208" s="11" t="s">
        <v>2451</v>
      </c>
      <c r="K208" s="13">
        <v>269</v>
      </c>
      <c r="L208" s="11" t="s">
        <v>181</v>
      </c>
      <c r="M208" s="11" t="s">
        <v>237</v>
      </c>
      <c r="N208" s="11" t="s">
        <v>2424</v>
      </c>
      <c r="O208" s="15" t="s">
        <v>3067</v>
      </c>
      <c r="S208" s="11" t="s">
        <v>2800</v>
      </c>
      <c r="T208" s="6" t="s">
        <v>1475</v>
      </c>
      <c r="V208" s="11" t="s">
        <v>93</v>
      </c>
      <c r="W208" s="11" t="s">
        <v>2425</v>
      </c>
      <c r="X208" s="11">
        <v>2400</v>
      </c>
      <c r="Y208" s="11" t="s">
        <v>15</v>
      </c>
      <c r="Z208" s="11" t="s">
        <v>3077</v>
      </c>
      <c r="AA208" s="11" t="s">
        <v>3061</v>
      </c>
      <c r="AB208" s="11" t="s">
        <v>3064</v>
      </c>
      <c r="AC208" s="11" t="s">
        <v>3062</v>
      </c>
      <c r="AD208" s="11" t="s">
        <v>3065</v>
      </c>
      <c r="AE208" s="11" t="s">
        <v>3063</v>
      </c>
      <c r="AF208" s="11" t="s">
        <v>3066</v>
      </c>
      <c r="AH208" s="11" t="s">
        <v>2421</v>
      </c>
    </row>
    <row r="209" spans="1:34">
      <c r="A209" s="11" t="s">
        <v>1476</v>
      </c>
      <c r="B209" s="11" t="s">
        <v>1477</v>
      </c>
      <c r="C209" s="12" t="s">
        <v>2801</v>
      </c>
      <c r="D209" s="11" t="s">
        <v>1478</v>
      </c>
      <c r="F209" s="11" t="s">
        <v>1479</v>
      </c>
      <c r="G209" s="11" t="s">
        <v>75</v>
      </c>
      <c r="H209" s="11" t="s">
        <v>1480</v>
      </c>
      <c r="I209" s="11" t="s">
        <v>3013</v>
      </c>
      <c r="J209" s="11" t="s">
        <v>1343</v>
      </c>
      <c r="K209" s="13">
        <v>372</v>
      </c>
      <c r="L209" s="11" t="s">
        <v>379</v>
      </c>
      <c r="M209" s="11" t="s">
        <v>79</v>
      </c>
      <c r="N209" s="11" t="s">
        <v>2424</v>
      </c>
      <c r="O209" s="15" t="s">
        <v>3067</v>
      </c>
      <c r="P209" s="15" t="s">
        <v>3067</v>
      </c>
      <c r="S209" s="11" t="s">
        <v>2802</v>
      </c>
      <c r="T209" s="6" t="s">
        <v>1483</v>
      </c>
      <c r="V209" s="11" t="s">
        <v>93</v>
      </c>
      <c r="W209" s="11" t="s">
        <v>2425</v>
      </c>
      <c r="X209" s="11">
        <v>2400</v>
      </c>
      <c r="Y209" s="11" t="s">
        <v>7</v>
      </c>
      <c r="Z209" s="11" t="s">
        <v>3074</v>
      </c>
      <c r="AA209" s="11" t="s">
        <v>3069</v>
      </c>
      <c r="AB209" s="11" t="s">
        <v>3070</v>
      </c>
      <c r="AC209" s="11" t="s">
        <v>3062</v>
      </c>
      <c r="AD209" s="11" t="s">
        <v>3065</v>
      </c>
      <c r="AE209" s="11" t="s">
        <v>3063</v>
      </c>
      <c r="AF209" s="11" t="s">
        <v>3066</v>
      </c>
      <c r="AH209" s="11" t="s">
        <v>2421</v>
      </c>
    </row>
    <row r="210" spans="1:34">
      <c r="A210" s="11" t="s">
        <v>1484</v>
      </c>
      <c r="B210" s="11" t="s">
        <v>1485</v>
      </c>
      <c r="C210" s="12"/>
      <c r="D210" s="11" t="s">
        <v>1486</v>
      </c>
      <c r="F210" s="11" t="s">
        <v>1487</v>
      </c>
      <c r="G210" s="11" t="s">
        <v>75</v>
      </c>
      <c r="H210" s="11" t="s">
        <v>1488</v>
      </c>
      <c r="I210" s="11" t="s">
        <v>567</v>
      </c>
      <c r="J210" s="11" t="s">
        <v>2438</v>
      </c>
      <c r="K210" s="13">
        <v>391</v>
      </c>
      <c r="L210" s="11" t="s">
        <v>312</v>
      </c>
      <c r="M210" s="11" t="s">
        <v>237</v>
      </c>
      <c r="N210" s="11" t="s">
        <v>2424</v>
      </c>
      <c r="O210" s="15" t="s">
        <v>3067</v>
      </c>
      <c r="T210" s="6" t="s">
        <v>1490</v>
      </c>
      <c r="V210" s="11" t="s">
        <v>93</v>
      </c>
      <c r="W210" s="11" t="s">
        <v>2425</v>
      </c>
      <c r="X210" s="11">
        <v>2400</v>
      </c>
      <c r="Y210" s="11" t="s">
        <v>15</v>
      </c>
      <c r="Z210" s="11" t="s">
        <v>3077</v>
      </c>
      <c r="AA210" s="11" t="s">
        <v>3061</v>
      </c>
      <c r="AB210" s="11" t="s">
        <v>3064</v>
      </c>
      <c r="AC210" s="11" t="s">
        <v>3062</v>
      </c>
      <c r="AD210" s="11" t="s">
        <v>3065</v>
      </c>
      <c r="AE210" s="11" t="s">
        <v>3063</v>
      </c>
      <c r="AF210" s="11" t="s">
        <v>3066</v>
      </c>
      <c r="AH210" s="11" t="s">
        <v>2421</v>
      </c>
    </row>
    <row r="211" spans="1:34">
      <c r="A211" s="11" t="s">
        <v>1491</v>
      </c>
      <c r="B211" s="11" t="s">
        <v>1492</v>
      </c>
      <c r="C211" s="12" t="s">
        <v>2804</v>
      </c>
      <c r="D211" s="11" t="s">
        <v>1493</v>
      </c>
      <c r="F211" s="11" t="s">
        <v>1494</v>
      </c>
      <c r="G211" s="11" t="s">
        <v>75</v>
      </c>
      <c r="H211" s="11" t="s">
        <v>1158</v>
      </c>
      <c r="I211" s="11" t="s">
        <v>959</v>
      </c>
      <c r="J211" s="11" t="s">
        <v>598</v>
      </c>
      <c r="K211" s="13">
        <v>1332</v>
      </c>
      <c r="L211" s="11" t="s">
        <v>101</v>
      </c>
      <c r="M211" s="11" t="s">
        <v>79</v>
      </c>
      <c r="N211" s="11" t="s">
        <v>2424</v>
      </c>
      <c r="O211" s="15" t="s">
        <v>3067</v>
      </c>
      <c r="S211" s="11" t="s">
        <v>2805</v>
      </c>
      <c r="T211" s="6" t="s">
        <v>1496</v>
      </c>
      <c r="V211" s="11" t="s">
        <v>93</v>
      </c>
      <c r="W211" s="11" t="s">
        <v>2425</v>
      </c>
      <c r="X211" s="11">
        <v>2400</v>
      </c>
      <c r="Y211" s="11" t="s">
        <v>19</v>
      </c>
      <c r="Z211" s="11" t="s">
        <v>3068</v>
      </c>
      <c r="AA211" s="11" t="s">
        <v>3069</v>
      </c>
      <c r="AB211" s="11" t="s">
        <v>3070</v>
      </c>
      <c r="AC211" s="11" t="s">
        <v>3062</v>
      </c>
      <c r="AD211" s="11" t="s">
        <v>3065</v>
      </c>
      <c r="AE211" s="11" t="s">
        <v>3063</v>
      </c>
      <c r="AF211" s="11" t="s">
        <v>3066</v>
      </c>
      <c r="AH211" s="11" t="s">
        <v>2421</v>
      </c>
    </row>
    <row r="212" spans="1:34">
      <c r="A212" s="11" t="s">
        <v>1497</v>
      </c>
      <c r="B212" s="11" t="s">
        <v>1498</v>
      </c>
      <c r="C212" s="12"/>
      <c r="D212" s="11" t="s">
        <v>1499</v>
      </c>
      <c r="F212" s="11" t="s">
        <v>1500</v>
      </c>
      <c r="G212" s="11" t="s">
        <v>75</v>
      </c>
      <c r="H212" s="11" t="s">
        <v>1028</v>
      </c>
      <c r="I212" s="11" t="s">
        <v>2106</v>
      </c>
      <c r="J212" s="11" t="s">
        <v>598</v>
      </c>
      <c r="K212" s="13">
        <v>30</v>
      </c>
      <c r="L212" s="11" t="s">
        <v>206</v>
      </c>
      <c r="M212" s="11" t="s">
        <v>79</v>
      </c>
      <c r="N212" s="11" t="s">
        <v>2420</v>
      </c>
      <c r="O212" s="14"/>
      <c r="T212" s="6" t="s">
        <v>1501</v>
      </c>
      <c r="V212" s="11" t="s">
        <v>93</v>
      </c>
      <c r="W212" s="11" t="s">
        <v>2425</v>
      </c>
      <c r="X212" s="11">
        <v>2400</v>
      </c>
      <c r="Y212" s="11" t="s">
        <v>23</v>
      </c>
      <c r="Z212" s="11" t="s">
        <v>3072</v>
      </c>
      <c r="AA212" s="11" t="s">
        <v>3061</v>
      </c>
      <c r="AC212" s="11" t="s">
        <v>3062</v>
      </c>
      <c r="AE212" s="11" t="s">
        <v>3063</v>
      </c>
      <c r="AH212" s="11" t="s">
        <v>2421</v>
      </c>
    </row>
    <row r="213" spans="1:34">
      <c r="A213" s="11" t="s">
        <v>1502</v>
      </c>
      <c r="B213" s="11" t="s">
        <v>1503</v>
      </c>
      <c r="C213" s="12" t="s">
        <v>2807</v>
      </c>
      <c r="D213" s="11" t="s">
        <v>1504</v>
      </c>
      <c r="F213" s="11" t="s">
        <v>1505</v>
      </c>
      <c r="G213" s="11" t="s">
        <v>75</v>
      </c>
      <c r="H213" s="11" t="s">
        <v>737</v>
      </c>
      <c r="I213" s="11" t="s">
        <v>2334</v>
      </c>
      <c r="J213" s="11" t="s">
        <v>776</v>
      </c>
      <c r="K213" s="13">
        <v>413</v>
      </c>
      <c r="L213" s="11" t="s">
        <v>128</v>
      </c>
      <c r="M213" s="11" t="s">
        <v>129</v>
      </c>
      <c r="N213" s="11" t="s">
        <v>2420</v>
      </c>
      <c r="O213" s="14"/>
      <c r="T213" s="6" t="s">
        <v>1506</v>
      </c>
      <c r="V213" s="11" t="s">
        <v>2432</v>
      </c>
      <c r="Y213" s="11" t="s">
        <v>11</v>
      </c>
      <c r="Z213" s="11" t="s">
        <v>3071</v>
      </c>
      <c r="AA213" s="11" t="s">
        <v>3061</v>
      </c>
      <c r="AC213" s="11" t="s">
        <v>3062</v>
      </c>
      <c r="AE213" s="11" t="s">
        <v>3063</v>
      </c>
      <c r="AH213" s="11" t="s">
        <v>2421</v>
      </c>
    </row>
    <row r="214" spans="1:34">
      <c r="A214" s="11" t="s">
        <v>1507</v>
      </c>
      <c r="B214" s="11" t="s">
        <v>1508</v>
      </c>
      <c r="C214" s="12"/>
      <c r="D214" s="11" t="s">
        <v>1509</v>
      </c>
      <c r="F214" s="11" t="s">
        <v>1510</v>
      </c>
      <c r="G214" s="11" t="s">
        <v>75</v>
      </c>
      <c r="H214" s="11" t="s">
        <v>1511</v>
      </c>
      <c r="I214" s="11" t="s">
        <v>938</v>
      </c>
      <c r="J214" s="11" t="s">
        <v>2451</v>
      </c>
      <c r="K214" s="13">
        <v>484</v>
      </c>
      <c r="L214" s="11" t="s">
        <v>118</v>
      </c>
      <c r="M214" s="11" t="s">
        <v>79</v>
      </c>
      <c r="N214" s="11" t="s">
        <v>2424</v>
      </c>
      <c r="O214" s="14"/>
      <c r="T214" s="6" t="s">
        <v>1512</v>
      </c>
      <c r="V214" s="11" t="s">
        <v>93</v>
      </c>
      <c r="W214" s="11" t="s">
        <v>2425</v>
      </c>
      <c r="X214" s="11">
        <v>2400</v>
      </c>
      <c r="Y214" s="11" t="s">
        <v>21</v>
      </c>
      <c r="Z214" s="11" t="s">
        <v>3086</v>
      </c>
      <c r="AA214" s="11" t="s">
        <v>3061</v>
      </c>
      <c r="AB214" s="11" t="s">
        <v>3064</v>
      </c>
      <c r="AC214" s="11" t="s">
        <v>3062</v>
      </c>
      <c r="AD214" s="11" t="s">
        <v>3065</v>
      </c>
      <c r="AE214" s="11" t="s">
        <v>3063</v>
      </c>
      <c r="AF214" s="11" t="s">
        <v>3066</v>
      </c>
      <c r="AH214" s="11" t="s">
        <v>2421</v>
      </c>
    </row>
    <row r="215" spans="1:34">
      <c r="A215" s="11" t="s">
        <v>1513</v>
      </c>
      <c r="B215" s="11" t="s">
        <v>1514</v>
      </c>
      <c r="C215" s="12" t="s">
        <v>2809</v>
      </c>
      <c r="D215" s="11" t="s">
        <v>1515</v>
      </c>
      <c r="F215" s="11" t="s">
        <v>1516</v>
      </c>
      <c r="G215" s="11" t="s">
        <v>75</v>
      </c>
      <c r="H215" s="11" t="s">
        <v>1517</v>
      </c>
      <c r="I215" s="11" t="s">
        <v>285</v>
      </c>
      <c r="J215" s="11" t="s">
        <v>598</v>
      </c>
      <c r="K215" s="13">
        <v>220</v>
      </c>
      <c r="L215" s="11" t="s">
        <v>17</v>
      </c>
      <c r="M215" s="11" t="s">
        <v>79</v>
      </c>
      <c r="N215" s="11" t="s">
        <v>2473</v>
      </c>
      <c r="O215" s="15" t="s">
        <v>3067</v>
      </c>
      <c r="P215" s="15" t="s">
        <v>3067</v>
      </c>
      <c r="T215" s="6" t="s">
        <v>1518</v>
      </c>
      <c r="V215" s="11" t="s">
        <v>1519</v>
      </c>
      <c r="Y215" s="11" t="s">
        <v>17</v>
      </c>
      <c r="Z215" s="11" t="s">
        <v>3088</v>
      </c>
      <c r="AA215" s="11" t="s">
        <v>3069</v>
      </c>
      <c r="AC215" s="11" t="s">
        <v>3062</v>
      </c>
      <c r="AE215" s="11" t="s">
        <v>3063</v>
      </c>
      <c r="AH215" s="11" t="s">
        <v>2421</v>
      </c>
    </row>
    <row r="216" spans="1:34">
      <c r="A216" s="11" t="s">
        <v>1520</v>
      </c>
      <c r="B216" s="11" t="s">
        <v>1521</v>
      </c>
      <c r="C216" s="12" t="s">
        <v>2810</v>
      </c>
      <c r="D216" s="11" t="s">
        <v>1522</v>
      </c>
      <c r="F216" s="11" t="s">
        <v>1523</v>
      </c>
      <c r="G216" s="11" t="s">
        <v>75</v>
      </c>
      <c r="H216" s="11" t="s">
        <v>1524</v>
      </c>
      <c r="I216" s="11" t="s">
        <v>1698</v>
      </c>
      <c r="J216" s="11" t="s">
        <v>2451</v>
      </c>
      <c r="K216" s="13">
        <v>46</v>
      </c>
      <c r="L216" s="11" t="s">
        <v>286</v>
      </c>
      <c r="M216" s="11" t="s">
        <v>1124</v>
      </c>
      <c r="N216" s="11" t="s">
        <v>2420</v>
      </c>
      <c r="O216" s="14"/>
      <c r="R216" s="15" t="s">
        <v>3067</v>
      </c>
      <c r="S216" s="11" t="s">
        <v>2811</v>
      </c>
      <c r="T216" s="6" t="s">
        <v>1527</v>
      </c>
      <c r="V216" s="11" t="s">
        <v>93</v>
      </c>
      <c r="W216" s="11" t="s">
        <v>2425</v>
      </c>
      <c r="X216" s="11">
        <v>2400</v>
      </c>
      <c r="Y216" s="11" t="s">
        <v>9</v>
      </c>
      <c r="Z216" s="11" t="s">
        <v>3075</v>
      </c>
      <c r="AA216" s="11" t="s">
        <v>3061</v>
      </c>
      <c r="AC216" s="11" t="s">
        <v>3062</v>
      </c>
      <c r="AE216" s="11" t="s">
        <v>3063</v>
      </c>
      <c r="AH216" s="11" t="s">
        <v>2421</v>
      </c>
    </row>
    <row r="217" spans="1:34">
      <c r="A217" s="11" t="s">
        <v>1528</v>
      </c>
      <c r="B217" s="11" t="s">
        <v>1529</v>
      </c>
      <c r="C217" s="12" t="s">
        <v>2812</v>
      </c>
      <c r="D217" s="11" t="s">
        <v>1530</v>
      </c>
      <c r="F217" s="11" t="s">
        <v>1531</v>
      </c>
      <c r="G217" s="11" t="s">
        <v>169</v>
      </c>
      <c r="H217" s="11" t="s">
        <v>666</v>
      </c>
      <c r="I217" s="11" t="s">
        <v>363</v>
      </c>
      <c r="J217" s="11" t="s">
        <v>2443</v>
      </c>
      <c r="K217" s="13">
        <v>122</v>
      </c>
      <c r="L217" s="11" t="s">
        <v>172</v>
      </c>
      <c r="M217" s="11" t="s">
        <v>79</v>
      </c>
      <c r="N217" s="11" t="s">
        <v>2420</v>
      </c>
      <c r="O217" s="14"/>
      <c r="T217" s="6" t="s">
        <v>1532</v>
      </c>
      <c r="V217" s="11" t="s">
        <v>93</v>
      </c>
      <c r="W217" s="11" t="s">
        <v>2425</v>
      </c>
      <c r="X217" s="11">
        <v>2400</v>
      </c>
      <c r="Y217" s="11" t="s">
        <v>9</v>
      </c>
      <c r="Z217" s="11" t="s">
        <v>3075</v>
      </c>
      <c r="AA217" s="11" t="s">
        <v>3061</v>
      </c>
      <c r="AC217" s="11" t="s">
        <v>3062</v>
      </c>
      <c r="AE217" s="11" t="s">
        <v>3063</v>
      </c>
      <c r="AH217" s="11" t="s">
        <v>2421</v>
      </c>
    </row>
    <row r="218" spans="1:34">
      <c r="A218" s="11" t="s">
        <v>3136</v>
      </c>
      <c r="B218" s="11" t="s">
        <v>3137</v>
      </c>
      <c r="C218" s="12"/>
      <c r="D218" s="11" t="s">
        <v>3138</v>
      </c>
      <c r="F218" s="11" t="s">
        <v>3139</v>
      </c>
      <c r="G218" s="11" t="s">
        <v>75</v>
      </c>
      <c r="H218" s="11" t="s">
        <v>3140</v>
      </c>
      <c r="I218" s="11" t="s">
        <v>402</v>
      </c>
      <c r="J218" s="11" t="s">
        <v>2443</v>
      </c>
      <c r="K218" s="13">
        <v>64</v>
      </c>
      <c r="L218" s="11" t="s">
        <v>1131</v>
      </c>
      <c r="M218" s="11" t="s">
        <v>1558</v>
      </c>
      <c r="N218" s="11" t="s">
        <v>2424</v>
      </c>
      <c r="O218" s="15"/>
      <c r="T218" s="6" t="s">
        <v>3141</v>
      </c>
      <c r="V218" s="11" t="s">
        <v>2432</v>
      </c>
      <c r="Y218" s="11" t="s">
        <v>23</v>
      </c>
      <c r="Z218" s="11" t="s">
        <v>3072</v>
      </c>
      <c r="AA218" s="11" t="s">
        <v>3061</v>
      </c>
      <c r="AB218" s="11" t="s">
        <v>3064</v>
      </c>
      <c r="AC218" s="11" t="s">
        <v>3062</v>
      </c>
      <c r="AD218" s="11" t="s">
        <v>3065</v>
      </c>
      <c r="AE218" s="11" t="s">
        <v>3063</v>
      </c>
      <c r="AF218" s="11" t="s">
        <v>3066</v>
      </c>
      <c r="AH218" s="11" t="s">
        <v>2421</v>
      </c>
    </row>
    <row r="219" spans="1:34">
      <c r="A219" s="11" t="s">
        <v>1533</v>
      </c>
      <c r="B219" s="11" t="s">
        <v>1534</v>
      </c>
      <c r="C219" s="12" t="s">
        <v>2813</v>
      </c>
      <c r="D219" s="11" t="s">
        <v>1535</v>
      </c>
      <c r="F219" s="11" t="s">
        <v>1536</v>
      </c>
      <c r="G219" s="11" t="s">
        <v>75</v>
      </c>
      <c r="H219" s="11" t="s">
        <v>3142</v>
      </c>
      <c r="I219" s="11" t="s">
        <v>2435</v>
      </c>
      <c r="J219" s="11" t="s">
        <v>598</v>
      </c>
      <c r="K219" s="13">
        <v>196</v>
      </c>
      <c r="L219" s="11" t="s">
        <v>128</v>
      </c>
      <c r="M219" s="11" t="s">
        <v>79</v>
      </c>
      <c r="N219" s="11" t="s">
        <v>2420</v>
      </c>
      <c r="O219" s="15" t="s">
        <v>3067</v>
      </c>
      <c r="Q219" s="15" t="s">
        <v>3067</v>
      </c>
      <c r="S219" s="11" t="s">
        <v>2814</v>
      </c>
      <c r="T219" s="6" t="s">
        <v>1540</v>
      </c>
      <c r="V219" s="11" t="s">
        <v>93</v>
      </c>
      <c r="W219" s="11" t="s">
        <v>2425</v>
      </c>
      <c r="X219" s="11">
        <v>2400</v>
      </c>
      <c r="Y219" s="11" t="s">
        <v>11</v>
      </c>
      <c r="Z219" s="11" t="s">
        <v>3071</v>
      </c>
      <c r="AA219" s="11" t="s">
        <v>3061</v>
      </c>
      <c r="AC219" s="11" t="s">
        <v>3062</v>
      </c>
      <c r="AE219" s="11" t="s">
        <v>3063</v>
      </c>
      <c r="AH219" s="11" t="s">
        <v>2421</v>
      </c>
    </row>
    <row r="220" spans="1:34">
      <c r="A220" s="11" t="s">
        <v>1541</v>
      </c>
      <c r="B220" s="11" t="s">
        <v>1542</v>
      </c>
      <c r="C220" s="12"/>
      <c r="D220" s="11" t="s">
        <v>1543</v>
      </c>
      <c r="F220" s="11" t="s">
        <v>1544</v>
      </c>
      <c r="G220" s="11" t="s">
        <v>75</v>
      </c>
      <c r="H220" s="11" t="s">
        <v>1116</v>
      </c>
      <c r="I220" s="11" t="s">
        <v>100</v>
      </c>
      <c r="J220" s="11" t="s">
        <v>2451</v>
      </c>
      <c r="K220" s="13">
        <v>253</v>
      </c>
      <c r="L220" s="11" t="s">
        <v>312</v>
      </c>
      <c r="M220" s="11" t="s">
        <v>79</v>
      </c>
      <c r="N220" s="11" t="s">
        <v>2424</v>
      </c>
      <c r="O220" s="14"/>
      <c r="T220" s="6" t="s">
        <v>1545</v>
      </c>
      <c r="V220" s="11" t="s">
        <v>93</v>
      </c>
      <c r="W220" s="11" t="s">
        <v>2425</v>
      </c>
      <c r="X220" s="11">
        <v>2400</v>
      </c>
      <c r="Y220" s="11" t="s">
        <v>15</v>
      </c>
      <c r="Z220" s="11" t="s">
        <v>3077</v>
      </c>
      <c r="AA220" s="11" t="s">
        <v>3061</v>
      </c>
      <c r="AB220" s="11" t="s">
        <v>3064</v>
      </c>
      <c r="AC220" s="11" t="s">
        <v>3062</v>
      </c>
      <c r="AD220" s="11" t="s">
        <v>3065</v>
      </c>
      <c r="AE220" s="11" t="s">
        <v>3063</v>
      </c>
      <c r="AF220" s="11" t="s">
        <v>3066</v>
      </c>
      <c r="AG220" s="11" t="s">
        <v>3073</v>
      </c>
      <c r="AH220" s="11" t="s">
        <v>2421</v>
      </c>
    </row>
    <row r="221" spans="1:34">
      <c r="A221" s="11" t="s">
        <v>1546</v>
      </c>
      <c r="B221" s="11" t="s">
        <v>1547</v>
      </c>
      <c r="C221" s="12" t="s">
        <v>2816</v>
      </c>
      <c r="D221" s="11" t="s">
        <v>1548</v>
      </c>
      <c r="F221" s="11" t="s">
        <v>1549</v>
      </c>
      <c r="G221" s="11" t="s">
        <v>75</v>
      </c>
      <c r="H221" s="11" t="s">
        <v>1550</v>
      </c>
      <c r="I221" s="11" t="s">
        <v>938</v>
      </c>
      <c r="J221" s="11" t="s">
        <v>2451</v>
      </c>
      <c r="K221" s="13">
        <v>176</v>
      </c>
      <c r="L221" s="11" t="s">
        <v>144</v>
      </c>
      <c r="M221" s="11" t="s">
        <v>79</v>
      </c>
      <c r="N221" s="11" t="s">
        <v>2424</v>
      </c>
      <c r="O221" s="15" t="s">
        <v>3067</v>
      </c>
      <c r="S221" s="11" t="s">
        <v>2817</v>
      </c>
      <c r="T221" s="6" t="s">
        <v>1552</v>
      </c>
      <c r="V221" s="11" t="s">
        <v>93</v>
      </c>
      <c r="W221" s="11" t="s">
        <v>2425</v>
      </c>
      <c r="X221" s="11">
        <v>2400</v>
      </c>
      <c r="Y221" s="11" t="s">
        <v>23</v>
      </c>
      <c r="Z221" s="11" t="s">
        <v>3072</v>
      </c>
      <c r="AA221" s="11" t="s">
        <v>3061</v>
      </c>
      <c r="AB221" s="11" t="s">
        <v>3064</v>
      </c>
      <c r="AC221" s="11" t="s">
        <v>3062</v>
      </c>
      <c r="AD221" s="11" t="s">
        <v>3065</v>
      </c>
      <c r="AE221" s="11" t="s">
        <v>3063</v>
      </c>
      <c r="AF221" s="11" t="s">
        <v>3066</v>
      </c>
      <c r="AH221" s="11" t="s">
        <v>2421</v>
      </c>
    </row>
    <row r="222" spans="1:34">
      <c r="A222" s="11" t="s">
        <v>1553</v>
      </c>
      <c r="B222" s="11" t="s">
        <v>1554</v>
      </c>
      <c r="C222" s="12"/>
      <c r="D222" s="11" t="s">
        <v>1555</v>
      </c>
      <c r="F222" s="11" t="s">
        <v>1556</v>
      </c>
      <c r="G222" s="11" t="s">
        <v>75</v>
      </c>
      <c r="H222" s="11" t="s">
        <v>1557</v>
      </c>
      <c r="I222" s="11" t="s">
        <v>109</v>
      </c>
      <c r="J222" s="11" t="s">
        <v>2443</v>
      </c>
      <c r="K222" s="13">
        <v>50</v>
      </c>
      <c r="L222" s="11" t="s">
        <v>181</v>
      </c>
      <c r="M222" s="11" t="s">
        <v>1558</v>
      </c>
      <c r="N222" s="11" t="s">
        <v>2424</v>
      </c>
      <c r="O222" s="15"/>
      <c r="T222" s="6" t="s">
        <v>1559</v>
      </c>
      <c r="V222" s="11" t="s">
        <v>2432</v>
      </c>
      <c r="Y222" s="11" t="s">
        <v>15</v>
      </c>
      <c r="Z222" s="11" t="s">
        <v>3077</v>
      </c>
      <c r="AA222" s="11" t="s">
        <v>3061</v>
      </c>
      <c r="AB222" s="11" t="s">
        <v>3064</v>
      </c>
      <c r="AC222" s="11" t="s">
        <v>3062</v>
      </c>
      <c r="AD222" s="11" t="s">
        <v>3065</v>
      </c>
      <c r="AE222" s="11" t="s">
        <v>3063</v>
      </c>
      <c r="AF222" s="11" t="s">
        <v>3066</v>
      </c>
      <c r="AH222" s="11" t="s">
        <v>2421</v>
      </c>
    </row>
    <row r="223" spans="1:34">
      <c r="A223" s="11" t="s">
        <v>1560</v>
      </c>
      <c r="B223" s="11" t="s">
        <v>1561</v>
      </c>
      <c r="C223" s="12" t="s">
        <v>2818</v>
      </c>
      <c r="D223" s="11" t="s">
        <v>1562</v>
      </c>
      <c r="F223" s="11" t="s">
        <v>1563</v>
      </c>
      <c r="G223" s="11" t="s">
        <v>75</v>
      </c>
      <c r="H223" s="11" t="s">
        <v>1564</v>
      </c>
      <c r="I223" s="11" t="s">
        <v>776</v>
      </c>
      <c r="J223" s="11" t="s">
        <v>2451</v>
      </c>
      <c r="K223" s="13">
        <v>158</v>
      </c>
      <c r="L223" s="11" t="s">
        <v>144</v>
      </c>
      <c r="M223" s="11" t="s">
        <v>79</v>
      </c>
      <c r="N223" s="11" t="s">
        <v>2424</v>
      </c>
      <c r="O223" s="15" t="s">
        <v>3067</v>
      </c>
      <c r="S223" s="11" t="s">
        <v>2819</v>
      </c>
      <c r="T223" s="6" t="s">
        <v>1566</v>
      </c>
      <c r="V223" s="11" t="s">
        <v>93</v>
      </c>
      <c r="W223" s="11" t="s">
        <v>2425</v>
      </c>
      <c r="X223" s="11">
        <v>2400</v>
      </c>
      <c r="Y223" s="11" t="s">
        <v>23</v>
      </c>
      <c r="Z223" s="11" t="s">
        <v>3072</v>
      </c>
      <c r="AA223" s="11" t="s">
        <v>3061</v>
      </c>
      <c r="AB223" s="11" t="s">
        <v>3064</v>
      </c>
      <c r="AC223" s="11" t="s">
        <v>3062</v>
      </c>
      <c r="AD223" s="11" t="s">
        <v>3065</v>
      </c>
      <c r="AE223" s="11" t="s">
        <v>3063</v>
      </c>
      <c r="AF223" s="11" t="s">
        <v>3066</v>
      </c>
      <c r="AH223" s="11" t="s">
        <v>2421</v>
      </c>
    </row>
    <row r="224" spans="1:34">
      <c r="A224" s="11" t="s">
        <v>1567</v>
      </c>
      <c r="B224" s="11" t="s">
        <v>1568</v>
      </c>
      <c r="C224" s="12" t="s">
        <v>2820</v>
      </c>
      <c r="D224" s="11" t="s">
        <v>1569</v>
      </c>
      <c r="F224" s="11" t="s">
        <v>1570</v>
      </c>
      <c r="G224" s="11" t="s">
        <v>75</v>
      </c>
      <c r="H224" s="11" t="s">
        <v>1571</v>
      </c>
      <c r="I224" s="11" t="s">
        <v>320</v>
      </c>
      <c r="J224" s="11" t="s">
        <v>1343</v>
      </c>
      <c r="K224" s="13">
        <v>1793</v>
      </c>
      <c r="L224" s="11" t="s">
        <v>101</v>
      </c>
      <c r="M224" s="11" t="s">
        <v>79</v>
      </c>
      <c r="N224" s="11" t="s">
        <v>2424</v>
      </c>
      <c r="O224" s="15" t="s">
        <v>3067</v>
      </c>
      <c r="P224" s="15" t="s">
        <v>3067</v>
      </c>
      <c r="S224" s="11" t="s">
        <v>2821</v>
      </c>
      <c r="T224" s="6" t="s">
        <v>1573</v>
      </c>
      <c r="V224" s="11" t="s">
        <v>93</v>
      </c>
      <c r="W224" s="11" t="s">
        <v>2425</v>
      </c>
      <c r="X224" s="11">
        <v>2400</v>
      </c>
      <c r="Y224" s="11" t="s">
        <v>19</v>
      </c>
      <c r="Z224" s="11" t="s">
        <v>3068</v>
      </c>
      <c r="AA224" s="11" t="s">
        <v>3069</v>
      </c>
      <c r="AB224" s="11" t="s">
        <v>3070</v>
      </c>
      <c r="AC224" s="11" t="s">
        <v>3062</v>
      </c>
      <c r="AD224" s="11" t="s">
        <v>3065</v>
      </c>
      <c r="AE224" s="11" t="s">
        <v>3063</v>
      </c>
      <c r="AF224" s="11" t="s">
        <v>3066</v>
      </c>
      <c r="AH224" s="11" t="s">
        <v>2421</v>
      </c>
    </row>
    <row r="225" spans="1:34">
      <c r="A225" s="11" t="s">
        <v>1574</v>
      </c>
      <c r="B225" s="11" t="s">
        <v>1575</v>
      </c>
      <c r="C225" s="12"/>
      <c r="D225" s="11" t="s">
        <v>1576</v>
      </c>
      <c r="F225" s="11" t="s">
        <v>1577</v>
      </c>
      <c r="G225" s="11" t="s">
        <v>75</v>
      </c>
      <c r="H225" s="11" t="s">
        <v>377</v>
      </c>
      <c r="I225" s="11" t="s">
        <v>2574</v>
      </c>
      <c r="J225" s="11" t="s">
        <v>567</v>
      </c>
      <c r="K225" s="13">
        <v>1257</v>
      </c>
      <c r="L225" s="11" t="s">
        <v>321</v>
      </c>
      <c r="M225" s="11" t="s">
        <v>79</v>
      </c>
      <c r="N225" s="11" t="s">
        <v>2424</v>
      </c>
      <c r="O225" s="14"/>
      <c r="P225" s="15" t="s">
        <v>3067</v>
      </c>
      <c r="T225" s="6" t="s">
        <v>1579</v>
      </c>
      <c r="V225" s="11" t="s">
        <v>93</v>
      </c>
      <c r="W225" s="11" t="s">
        <v>2425</v>
      </c>
      <c r="X225" s="11">
        <v>2400</v>
      </c>
      <c r="Y225" s="11" t="s">
        <v>19</v>
      </c>
      <c r="Z225" s="11" t="s">
        <v>3068</v>
      </c>
      <c r="AA225" s="11" t="s">
        <v>3069</v>
      </c>
      <c r="AB225" s="11" t="s">
        <v>3070</v>
      </c>
      <c r="AC225" s="11" t="s">
        <v>3062</v>
      </c>
      <c r="AD225" s="11" t="s">
        <v>3065</v>
      </c>
      <c r="AH225" s="11" t="s">
        <v>2421</v>
      </c>
    </row>
    <row r="226" spans="1:34">
      <c r="A226" s="11" t="s">
        <v>1580</v>
      </c>
      <c r="B226" s="11" t="s">
        <v>1581</v>
      </c>
      <c r="C226" s="12" t="s">
        <v>2823</v>
      </c>
      <c r="D226" s="11" t="s">
        <v>1582</v>
      </c>
      <c r="F226" s="11" t="s">
        <v>1583</v>
      </c>
      <c r="G226" s="11" t="s">
        <v>75</v>
      </c>
      <c r="H226" s="11" t="s">
        <v>1584</v>
      </c>
      <c r="I226" s="11" t="s">
        <v>387</v>
      </c>
      <c r="J226" s="11" t="s">
        <v>1343</v>
      </c>
      <c r="K226" s="13">
        <v>479</v>
      </c>
      <c r="L226" s="11" t="s">
        <v>181</v>
      </c>
      <c r="M226" s="11" t="s">
        <v>237</v>
      </c>
      <c r="N226" s="11" t="s">
        <v>2424</v>
      </c>
      <c r="O226" s="15" t="s">
        <v>3067</v>
      </c>
      <c r="Q226" s="15" t="s">
        <v>3067</v>
      </c>
      <c r="R226" s="15" t="s">
        <v>3067</v>
      </c>
      <c r="S226" s="11" t="s">
        <v>2824</v>
      </c>
      <c r="T226" s="6" t="s">
        <v>1587</v>
      </c>
      <c r="V226" s="11" t="s">
        <v>93</v>
      </c>
      <c r="W226" s="11" t="s">
        <v>2425</v>
      </c>
      <c r="X226" s="11">
        <v>2400</v>
      </c>
      <c r="Y226" s="11" t="s">
        <v>15</v>
      </c>
      <c r="Z226" s="11" t="s">
        <v>3077</v>
      </c>
      <c r="AA226" s="11" t="s">
        <v>3061</v>
      </c>
      <c r="AB226" s="11" t="s">
        <v>3064</v>
      </c>
      <c r="AC226" s="11" t="s">
        <v>3062</v>
      </c>
      <c r="AD226" s="11" t="s">
        <v>3065</v>
      </c>
      <c r="AE226" s="11" t="s">
        <v>3063</v>
      </c>
      <c r="AF226" s="11" t="s">
        <v>3066</v>
      </c>
      <c r="AH226" s="11" t="s">
        <v>2421</v>
      </c>
    </row>
    <row r="227" spans="1:34">
      <c r="A227" s="11" t="s">
        <v>1588</v>
      </c>
      <c r="B227" s="11" t="s">
        <v>1589</v>
      </c>
      <c r="C227" s="12" t="s">
        <v>2825</v>
      </c>
      <c r="D227" s="11" t="s">
        <v>1590</v>
      </c>
      <c r="F227" s="11" t="s">
        <v>1591</v>
      </c>
      <c r="G227" s="11" t="s">
        <v>75</v>
      </c>
      <c r="H227" s="11" t="s">
        <v>666</v>
      </c>
      <c r="I227" s="11" t="s">
        <v>363</v>
      </c>
      <c r="J227" s="11" t="s">
        <v>2443</v>
      </c>
      <c r="K227" s="13">
        <v>249</v>
      </c>
      <c r="L227" s="11" t="s">
        <v>128</v>
      </c>
      <c r="M227" s="11" t="s">
        <v>79</v>
      </c>
      <c r="N227" s="11" t="s">
        <v>2424</v>
      </c>
      <c r="O227" s="14"/>
      <c r="S227" s="11" t="s">
        <v>2826</v>
      </c>
      <c r="T227" s="6" t="s">
        <v>1593</v>
      </c>
      <c r="V227" s="11" t="s">
        <v>93</v>
      </c>
      <c r="W227" s="11" t="s">
        <v>2425</v>
      </c>
      <c r="X227" s="11">
        <v>2400</v>
      </c>
      <c r="Y227" s="11" t="s">
        <v>11</v>
      </c>
      <c r="Z227" s="11" t="s">
        <v>3071</v>
      </c>
      <c r="AA227" s="11" t="s">
        <v>3061</v>
      </c>
      <c r="AB227" s="11" t="s">
        <v>3064</v>
      </c>
      <c r="AC227" s="11" t="s">
        <v>3062</v>
      </c>
      <c r="AD227" s="11" t="s">
        <v>3065</v>
      </c>
      <c r="AE227" s="11" t="s">
        <v>3063</v>
      </c>
      <c r="AF227" s="11" t="s">
        <v>3066</v>
      </c>
      <c r="AG227" s="11" t="s">
        <v>3073</v>
      </c>
      <c r="AH227" s="11" t="s">
        <v>2421</v>
      </c>
    </row>
    <row r="228" spans="1:34">
      <c r="A228" s="11" t="s">
        <v>1594</v>
      </c>
      <c r="B228" s="11" t="s">
        <v>1595</v>
      </c>
      <c r="C228" s="12" t="s">
        <v>2827</v>
      </c>
      <c r="D228" s="11" t="s">
        <v>1596</v>
      </c>
      <c r="F228" s="11" t="s">
        <v>1597</v>
      </c>
      <c r="G228" s="11" t="s">
        <v>75</v>
      </c>
      <c r="H228" s="11" t="s">
        <v>1598</v>
      </c>
      <c r="I228" s="11" t="s">
        <v>1350</v>
      </c>
      <c r="J228" s="11" t="s">
        <v>2451</v>
      </c>
      <c r="K228" s="13">
        <v>166</v>
      </c>
      <c r="L228" s="11" t="s">
        <v>206</v>
      </c>
      <c r="M228" s="11" t="s">
        <v>79</v>
      </c>
      <c r="N228" s="11" t="s">
        <v>2420</v>
      </c>
      <c r="O228" s="14"/>
      <c r="T228" s="6" t="s">
        <v>1599</v>
      </c>
      <c r="V228" s="11" t="s">
        <v>93</v>
      </c>
      <c r="W228" s="11" t="s">
        <v>2425</v>
      </c>
      <c r="X228" s="11">
        <v>2400</v>
      </c>
      <c r="Y228" s="11" t="s">
        <v>23</v>
      </c>
      <c r="Z228" s="11" t="s">
        <v>3072</v>
      </c>
      <c r="AA228" s="11" t="s">
        <v>3061</v>
      </c>
      <c r="AC228" s="11" t="s">
        <v>3062</v>
      </c>
      <c r="AE228" s="11" t="s">
        <v>3063</v>
      </c>
      <c r="AH228" s="11" t="s">
        <v>2421</v>
      </c>
    </row>
    <row r="229" spans="1:34">
      <c r="A229" s="11" t="s">
        <v>1600</v>
      </c>
      <c r="B229" s="11" t="s">
        <v>1601</v>
      </c>
      <c r="C229" s="12"/>
      <c r="D229" s="11" t="s">
        <v>1602</v>
      </c>
      <c r="F229" s="11" t="s">
        <v>1603</v>
      </c>
      <c r="G229" s="11" t="s">
        <v>75</v>
      </c>
      <c r="H229" s="11" t="s">
        <v>1254</v>
      </c>
      <c r="I229" s="11" t="s">
        <v>1350</v>
      </c>
      <c r="J229" s="11" t="s">
        <v>2438</v>
      </c>
      <c r="K229" s="13">
        <v>250</v>
      </c>
      <c r="L229" s="11" t="s">
        <v>312</v>
      </c>
      <c r="M229" s="11" t="s">
        <v>79</v>
      </c>
      <c r="N229" s="11" t="s">
        <v>2424</v>
      </c>
      <c r="O229" s="15" t="s">
        <v>3067</v>
      </c>
      <c r="T229" s="6" t="s">
        <v>1605</v>
      </c>
      <c r="V229" s="11" t="s">
        <v>93</v>
      </c>
      <c r="W229" s="11" t="s">
        <v>2425</v>
      </c>
      <c r="X229" s="11">
        <v>2400</v>
      </c>
      <c r="Y229" s="11" t="s">
        <v>21</v>
      </c>
      <c r="Z229" s="11" t="s">
        <v>3086</v>
      </c>
      <c r="AA229" s="11" t="s">
        <v>3061</v>
      </c>
      <c r="AB229" s="11" t="s">
        <v>3064</v>
      </c>
      <c r="AC229" s="11" t="s">
        <v>3062</v>
      </c>
      <c r="AD229" s="11" t="s">
        <v>3065</v>
      </c>
      <c r="AE229" s="11" t="s">
        <v>3063</v>
      </c>
      <c r="AF229" s="11" t="s">
        <v>3066</v>
      </c>
      <c r="AG229" s="11" t="s">
        <v>3073</v>
      </c>
      <c r="AH229" s="11" t="s">
        <v>2421</v>
      </c>
    </row>
    <row r="230" spans="1:34">
      <c r="A230" s="11" t="s">
        <v>1606</v>
      </c>
      <c r="B230" s="11" t="s">
        <v>1607</v>
      </c>
      <c r="C230" s="12" t="s">
        <v>2829</v>
      </c>
      <c r="D230" s="11" t="s">
        <v>1608</v>
      </c>
      <c r="F230" s="11" t="s">
        <v>1609</v>
      </c>
      <c r="G230" s="11" t="s">
        <v>169</v>
      </c>
      <c r="H230" s="11" t="s">
        <v>1316</v>
      </c>
      <c r="I230" s="11" t="s">
        <v>205</v>
      </c>
      <c r="J230" s="11" t="s">
        <v>2443</v>
      </c>
      <c r="K230" s="13">
        <v>278</v>
      </c>
      <c r="L230" s="11" t="s">
        <v>144</v>
      </c>
      <c r="M230" s="11" t="s">
        <v>79</v>
      </c>
      <c r="N230" s="11" t="s">
        <v>2420</v>
      </c>
      <c r="O230" s="15" t="s">
        <v>3067</v>
      </c>
      <c r="S230" s="11" t="s">
        <v>2830</v>
      </c>
      <c r="T230" s="6" t="s">
        <v>1612</v>
      </c>
      <c r="V230" s="11" t="s">
        <v>82</v>
      </c>
      <c r="Y230" s="11" t="s">
        <v>23</v>
      </c>
      <c r="Z230" s="11" t="s">
        <v>3072</v>
      </c>
      <c r="AA230" s="11" t="s">
        <v>3061</v>
      </c>
      <c r="AC230" s="11" t="s">
        <v>3062</v>
      </c>
      <c r="AE230" s="11" t="s">
        <v>3063</v>
      </c>
      <c r="AH230" s="11" t="s">
        <v>2421</v>
      </c>
    </row>
    <row r="231" spans="1:34">
      <c r="A231" s="11" t="s">
        <v>1613</v>
      </c>
      <c r="B231" s="11" t="s">
        <v>1614</v>
      </c>
      <c r="C231" s="12" t="s">
        <v>2831</v>
      </c>
      <c r="D231" s="11" t="s">
        <v>1615</v>
      </c>
      <c r="F231" s="11" t="s">
        <v>1616</v>
      </c>
      <c r="G231" s="11" t="s">
        <v>169</v>
      </c>
      <c r="H231" s="11" t="s">
        <v>1617</v>
      </c>
      <c r="I231" s="11" t="s">
        <v>1398</v>
      </c>
      <c r="J231" s="11" t="s">
        <v>2443</v>
      </c>
      <c r="K231" s="13">
        <v>137</v>
      </c>
      <c r="L231" s="11" t="s">
        <v>144</v>
      </c>
      <c r="M231" s="11" t="s">
        <v>207</v>
      </c>
      <c r="N231" s="11" t="s">
        <v>2420</v>
      </c>
      <c r="O231" s="14"/>
      <c r="T231" s="6" t="s">
        <v>1618</v>
      </c>
      <c r="V231" s="11" t="s">
        <v>93</v>
      </c>
      <c r="W231" s="11" t="s">
        <v>2425</v>
      </c>
      <c r="X231" s="11">
        <v>2400</v>
      </c>
      <c r="Y231" s="11" t="s">
        <v>23</v>
      </c>
      <c r="Z231" s="11" t="s">
        <v>3072</v>
      </c>
      <c r="AA231" s="11" t="s">
        <v>3061</v>
      </c>
      <c r="AC231" s="11" t="s">
        <v>3062</v>
      </c>
      <c r="AE231" s="11" t="s">
        <v>3063</v>
      </c>
      <c r="AH231" s="11" t="s">
        <v>2421</v>
      </c>
    </row>
    <row r="232" spans="1:34">
      <c r="A232" s="11" t="s">
        <v>1619</v>
      </c>
      <c r="B232" s="11" t="s">
        <v>1620</v>
      </c>
      <c r="C232" s="12" t="s">
        <v>2832</v>
      </c>
      <c r="D232" s="11" t="s">
        <v>1621</v>
      </c>
      <c r="F232" s="11" t="s">
        <v>1622</v>
      </c>
      <c r="G232" s="11" t="s">
        <v>75</v>
      </c>
      <c r="H232" s="11" t="s">
        <v>1623</v>
      </c>
      <c r="I232" s="11" t="s">
        <v>695</v>
      </c>
      <c r="J232" s="11" t="s">
        <v>598</v>
      </c>
      <c r="K232" s="13">
        <v>932</v>
      </c>
      <c r="L232" s="11" t="s">
        <v>161</v>
      </c>
      <c r="M232" s="11" t="s">
        <v>79</v>
      </c>
      <c r="N232" s="11" t="s">
        <v>2424</v>
      </c>
      <c r="O232" s="15" t="s">
        <v>3067</v>
      </c>
      <c r="P232" s="15" t="s">
        <v>3067</v>
      </c>
      <c r="S232" s="11" t="s">
        <v>2833</v>
      </c>
      <c r="T232" s="6" t="s">
        <v>1625</v>
      </c>
      <c r="V232" s="11" t="s">
        <v>93</v>
      </c>
      <c r="W232" s="11" t="s">
        <v>2425</v>
      </c>
      <c r="X232" s="11">
        <v>2400</v>
      </c>
      <c r="Y232" s="11" t="s">
        <v>7</v>
      </c>
      <c r="Z232" s="11" t="s">
        <v>3074</v>
      </c>
      <c r="AA232" s="11" t="s">
        <v>3069</v>
      </c>
      <c r="AB232" s="11" t="s">
        <v>3070</v>
      </c>
      <c r="AC232" s="11" t="s">
        <v>3062</v>
      </c>
      <c r="AD232" s="11" t="s">
        <v>3065</v>
      </c>
      <c r="AE232" s="11" t="s">
        <v>3063</v>
      </c>
      <c r="AF232" s="11" t="s">
        <v>3066</v>
      </c>
      <c r="AH232" s="11" t="s">
        <v>2421</v>
      </c>
    </row>
    <row r="233" spans="1:34">
      <c r="A233" s="11" t="s">
        <v>1626</v>
      </c>
      <c r="B233" s="11" t="s">
        <v>1627</v>
      </c>
      <c r="C233" s="12" t="s">
        <v>2834</v>
      </c>
      <c r="D233" s="11" t="s">
        <v>1628</v>
      </c>
      <c r="F233" s="11" t="s">
        <v>1629</v>
      </c>
      <c r="G233" s="11" t="s">
        <v>75</v>
      </c>
      <c r="H233" s="11" t="s">
        <v>377</v>
      </c>
      <c r="I233" s="11" t="s">
        <v>2574</v>
      </c>
      <c r="J233" s="11" t="s">
        <v>598</v>
      </c>
      <c r="K233" s="13">
        <v>287</v>
      </c>
      <c r="L233" s="11" t="s">
        <v>206</v>
      </c>
      <c r="M233" s="11" t="s">
        <v>79</v>
      </c>
      <c r="N233" s="11" t="s">
        <v>2420</v>
      </c>
      <c r="O233" s="15" t="s">
        <v>3067</v>
      </c>
      <c r="R233" s="15" t="s">
        <v>3067</v>
      </c>
      <c r="S233" s="11" t="s">
        <v>2835</v>
      </c>
      <c r="T233" s="6" t="s">
        <v>1631</v>
      </c>
      <c r="V233" s="11" t="s">
        <v>93</v>
      </c>
      <c r="W233" s="11" t="s">
        <v>2425</v>
      </c>
      <c r="X233" s="11">
        <v>2400</v>
      </c>
      <c r="Y233" s="11" t="s">
        <v>23</v>
      </c>
      <c r="Z233" s="11" t="s">
        <v>3072</v>
      </c>
      <c r="AA233" s="11" t="s">
        <v>3061</v>
      </c>
      <c r="AC233" s="11" t="s">
        <v>3062</v>
      </c>
      <c r="AE233" s="11" t="s">
        <v>3063</v>
      </c>
      <c r="AH233" s="11" t="s">
        <v>2421</v>
      </c>
    </row>
    <row r="234" spans="1:34">
      <c r="A234" s="11" t="s">
        <v>1632</v>
      </c>
      <c r="B234" s="11" t="s">
        <v>1633</v>
      </c>
      <c r="C234" s="12" t="s">
        <v>2836</v>
      </c>
      <c r="D234" s="11" t="s">
        <v>1634</v>
      </c>
      <c r="F234" s="11" t="s">
        <v>1635</v>
      </c>
      <c r="G234" s="11" t="s">
        <v>75</v>
      </c>
      <c r="H234" s="11" t="s">
        <v>1186</v>
      </c>
      <c r="I234" s="11" t="s">
        <v>394</v>
      </c>
      <c r="J234" s="11" t="s">
        <v>1343</v>
      </c>
      <c r="K234" s="13">
        <v>445</v>
      </c>
      <c r="L234" s="11" t="s">
        <v>206</v>
      </c>
      <c r="M234" s="11" t="s">
        <v>207</v>
      </c>
      <c r="N234" s="11" t="s">
        <v>2420</v>
      </c>
      <c r="O234" s="14"/>
      <c r="T234" s="6" t="s">
        <v>1638</v>
      </c>
      <c r="V234" s="11" t="s">
        <v>93</v>
      </c>
      <c r="W234" s="11" t="s">
        <v>2425</v>
      </c>
      <c r="X234" s="11">
        <v>2400</v>
      </c>
      <c r="Y234" s="11" t="s">
        <v>9</v>
      </c>
      <c r="Z234" s="11" t="s">
        <v>3075</v>
      </c>
      <c r="AA234" s="11" t="s">
        <v>3061</v>
      </c>
      <c r="AC234" s="11" t="s">
        <v>3062</v>
      </c>
      <c r="AE234" s="11" t="s">
        <v>3063</v>
      </c>
      <c r="AH234" s="11" t="s">
        <v>2421</v>
      </c>
    </row>
    <row r="235" spans="1:34">
      <c r="A235" s="11" t="s">
        <v>1639</v>
      </c>
      <c r="B235" s="11" t="s">
        <v>1640</v>
      </c>
      <c r="C235" s="12" t="s">
        <v>2838</v>
      </c>
      <c r="D235" s="11" t="s">
        <v>1641</v>
      </c>
      <c r="F235" s="11" t="s">
        <v>1639</v>
      </c>
      <c r="G235" s="11" t="s">
        <v>169</v>
      </c>
      <c r="H235" s="11" t="s">
        <v>1642</v>
      </c>
      <c r="I235" s="11" t="s">
        <v>320</v>
      </c>
      <c r="J235" s="11" t="s">
        <v>2443</v>
      </c>
      <c r="K235" s="13">
        <v>118</v>
      </c>
      <c r="L235" s="11" t="s">
        <v>118</v>
      </c>
      <c r="M235" s="11" t="s">
        <v>253</v>
      </c>
      <c r="N235" s="11" t="s">
        <v>2420</v>
      </c>
      <c r="O235" s="14"/>
      <c r="T235" s="6" t="s">
        <v>1643</v>
      </c>
      <c r="V235" s="11" t="s">
        <v>93</v>
      </c>
      <c r="W235" s="11" t="s">
        <v>2425</v>
      </c>
      <c r="X235" s="11">
        <v>2400</v>
      </c>
      <c r="Y235" s="11" t="s">
        <v>21</v>
      </c>
      <c r="Z235" s="11" t="s">
        <v>3086</v>
      </c>
      <c r="AA235" s="11" t="s">
        <v>3061</v>
      </c>
      <c r="AC235" s="11" t="s">
        <v>3062</v>
      </c>
      <c r="AE235" s="11" t="s">
        <v>3063</v>
      </c>
      <c r="AH235" s="11" t="s">
        <v>2467</v>
      </c>
    </row>
    <row r="236" spans="1:34">
      <c r="A236" s="11" t="s">
        <v>1644</v>
      </c>
      <c r="B236" s="11" t="s">
        <v>1645</v>
      </c>
      <c r="C236" s="12" t="s">
        <v>2839</v>
      </c>
      <c r="D236" s="11" t="s">
        <v>1646</v>
      </c>
      <c r="F236" s="11" t="s">
        <v>1647</v>
      </c>
      <c r="G236" s="11" t="s">
        <v>75</v>
      </c>
      <c r="H236" s="11" t="s">
        <v>1648</v>
      </c>
      <c r="I236" s="11" t="s">
        <v>3143</v>
      </c>
      <c r="J236" s="11" t="s">
        <v>567</v>
      </c>
      <c r="K236" s="13">
        <v>1956</v>
      </c>
      <c r="L236" s="11" t="s">
        <v>1650</v>
      </c>
      <c r="M236" s="11" t="s">
        <v>79</v>
      </c>
      <c r="N236" s="11" t="s">
        <v>2424</v>
      </c>
      <c r="O236" s="15" t="s">
        <v>3067</v>
      </c>
      <c r="P236" s="15" t="s">
        <v>3067</v>
      </c>
      <c r="S236" s="11" t="s">
        <v>2841</v>
      </c>
      <c r="T236" s="6" t="s">
        <v>1652</v>
      </c>
      <c r="V236" s="11" t="s">
        <v>93</v>
      </c>
      <c r="W236" s="11" t="s">
        <v>2425</v>
      </c>
      <c r="X236" s="11">
        <v>2400</v>
      </c>
      <c r="Y236" s="11" t="s">
        <v>7</v>
      </c>
      <c r="Z236" s="11" t="s">
        <v>3074</v>
      </c>
      <c r="AA236" s="11" t="s">
        <v>3069</v>
      </c>
      <c r="AB236" s="11" t="s">
        <v>3070</v>
      </c>
      <c r="AC236" s="11" t="s">
        <v>3062</v>
      </c>
      <c r="AD236" s="11" t="s">
        <v>3065</v>
      </c>
      <c r="AE236" s="11" t="s">
        <v>3063</v>
      </c>
      <c r="AF236" s="11" t="s">
        <v>3066</v>
      </c>
      <c r="AH236" s="11" t="s">
        <v>2421</v>
      </c>
    </row>
    <row r="237" spans="1:34">
      <c r="A237" s="11" t="s">
        <v>1653</v>
      </c>
      <c r="B237" s="11" t="s">
        <v>1654</v>
      </c>
      <c r="C237" s="12" t="s">
        <v>2842</v>
      </c>
      <c r="D237" s="11" t="s">
        <v>1655</v>
      </c>
      <c r="F237" s="11" t="s">
        <v>1656</v>
      </c>
      <c r="G237" s="11" t="s">
        <v>75</v>
      </c>
      <c r="H237" s="11" t="s">
        <v>1423</v>
      </c>
      <c r="I237" s="11" t="s">
        <v>803</v>
      </c>
      <c r="J237" s="11" t="s">
        <v>2451</v>
      </c>
      <c r="K237" s="13">
        <v>90</v>
      </c>
      <c r="L237" s="11" t="s">
        <v>144</v>
      </c>
      <c r="M237" s="11" t="s">
        <v>207</v>
      </c>
      <c r="N237" s="11" t="s">
        <v>2420</v>
      </c>
      <c r="O237" s="14"/>
      <c r="T237" s="6" t="s">
        <v>1657</v>
      </c>
      <c r="V237" s="11" t="s">
        <v>2432</v>
      </c>
      <c r="Y237" s="11" t="s">
        <v>23</v>
      </c>
      <c r="Z237" s="11" t="s">
        <v>3072</v>
      </c>
      <c r="AA237" s="11" t="s">
        <v>3061</v>
      </c>
      <c r="AC237" s="11" t="s">
        <v>3062</v>
      </c>
      <c r="AE237" s="11" t="s">
        <v>3063</v>
      </c>
      <c r="AH237" s="11" t="s">
        <v>2421</v>
      </c>
    </row>
    <row r="238" spans="1:34">
      <c r="A238" s="11" t="s">
        <v>1658</v>
      </c>
      <c r="B238" s="11" t="s">
        <v>1659</v>
      </c>
      <c r="C238" s="12" t="s">
        <v>2843</v>
      </c>
      <c r="D238" s="11" t="s">
        <v>1660</v>
      </c>
      <c r="F238" s="11" t="s">
        <v>1661</v>
      </c>
      <c r="G238" s="11" t="s">
        <v>75</v>
      </c>
      <c r="H238" s="11" t="s">
        <v>966</v>
      </c>
      <c r="I238" s="11" t="s">
        <v>3144</v>
      </c>
      <c r="J238" s="11" t="s">
        <v>598</v>
      </c>
      <c r="K238" s="13">
        <v>226</v>
      </c>
      <c r="L238" s="11" t="s">
        <v>189</v>
      </c>
      <c r="M238" s="11" t="s">
        <v>79</v>
      </c>
      <c r="N238" s="11" t="s">
        <v>2420</v>
      </c>
      <c r="O238" s="15" t="s">
        <v>3067</v>
      </c>
      <c r="R238" s="15" t="s">
        <v>3067</v>
      </c>
      <c r="S238" s="11" t="s">
        <v>2845</v>
      </c>
      <c r="T238" s="6" t="s">
        <v>1665</v>
      </c>
      <c r="V238" s="11" t="s">
        <v>93</v>
      </c>
      <c r="W238" s="11" t="s">
        <v>2425</v>
      </c>
      <c r="X238" s="11">
        <v>2400</v>
      </c>
      <c r="Y238" s="11" t="s">
        <v>15</v>
      </c>
      <c r="Z238" s="11" t="s">
        <v>3077</v>
      </c>
      <c r="AA238" s="11" t="s">
        <v>3061</v>
      </c>
      <c r="AC238" s="11" t="s">
        <v>3062</v>
      </c>
      <c r="AE238" s="11" t="s">
        <v>3063</v>
      </c>
      <c r="AH238" s="11" t="s">
        <v>2421</v>
      </c>
    </row>
    <row r="239" spans="1:34">
      <c r="A239" s="11" t="s">
        <v>1666</v>
      </c>
      <c r="B239" s="11" t="s">
        <v>1667</v>
      </c>
      <c r="C239" s="12" t="s">
        <v>2846</v>
      </c>
      <c r="D239" s="11" t="s">
        <v>1668</v>
      </c>
      <c r="F239" s="11" t="s">
        <v>1669</v>
      </c>
      <c r="G239" s="11" t="s">
        <v>75</v>
      </c>
      <c r="H239" s="11" t="s">
        <v>1670</v>
      </c>
      <c r="I239" s="11" t="s">
        <v>205</v>
      </c>
      <c r="J239" s="11" t="s">
        <v>598</v>
      </c>
      <c r="K239" s="13">
        <v>393</v>
      </c>
      <c r="L239" s="11" t="s">
        <v>78</v>
      </c>
      <c r="M239" s="11" t="s">
        <v>90</v>
      </c>
      <c r="N239" s="11" t="s">
        <v>2424</v>
      </c>
      <c r="O239" s="14"/>
      <c r="S239" s="11" t="s">
        <v>2847</v>
      </c>
      <c r="T239" s="6" t="s">
        <v>1672</v>
      </c>
      <c r="V239" s="11" t="s">
        <v>93</v>
      </c>
      <c r="W239" s="11" t="s">
        <v>2425</v>
      </c>
      <c r="X239" s="11">
        <v>2400</v>
      </c>
      <c r="Y239" s="11" t="s">
        <v>13</v>
      </c>
      <c r="Z239" s="11" t="s">
        <v>3060</v>
      </c>
      <c r="AA239" s="11" t="s">
        <v>3061</v>
      </c>
      <c r="AB239" s="11" t="s">
        <v>3064</v>
      </c>
      <c r="AC239" s="11" t="s">
        <v>3062</v>
      </c>
      <c r="AD239" s="11" t="s">
        <v>3065</v>
      </c>
      <c r="AE239" s="11" t="s">
        <v>3063</v>
      </c>
      <c r="AF239" s="11" t="s">
        <v>3066</v>
      </c>
      <c r="AH239" s="11" t="s">
        <v>2421</v>
      </c>
    </row>
    <row r="240" spans="1:34">
      <c r="A240" s="11" t="s">
        <v>1673</v>
      </c>
      <c r="B240" s="11" t="s">
        <v>1674</v>
      </c>
      <c r="C240" s="12"/>
      <c r="D240" s="11" t="s">
        <v>1675</v>
      </c>
      <c r="F240" s="11" t="s">
        <v>1676</v>
      </c>
      <c r="G240" s="11" t="s">
        <v>75</v>
      </c>
      <c r="H240" s="11" t="s">
        <v>524</v>
      </c>
      <c r="I240" s="11" t="s">
        <v>959</v>
      </c>
      <c r="J240" s="11" t="s">
        <v>598</v>
      </c>
      <c r="K240" s="13">
        <v>340</v>
      </c>
      <c r="L240" s="11" t="s">
        <v>118</v>
      </c>
      <c r="M240" s="11" t="s">
        <v>79</v>
      </c>
      <c r="N240" s="11" t="s">
        <v>2424</v>
      </c>
      <c r="O240" s="14"/>
      <c r="S240" s="11" t="s">
        <v>2849</v>
      </c>
      <c r="T240" s="6" t="s">
        <v>1678</v>
      </c>
      <c r="V240" s="11" t="s">
        <v>93</v>
      </c>
      <c r="W240" s="11" t="s">
        <v>2425</v>
      </c>
      <c r="X240" s="11">
        <v>2400</v>
      </c>
      <c r="Y240" s="11" t="s">
        <v>21</v>
      </c>
      <c r="Z240" s="11" t="s">
        <v>3086</v>
      </c>
      <c r="AA240" s="11" t="s">
        <v>3061</v>
      </c>
      <c r="AB240" s="11" t="s">
        <v>3064</v>
      </c>
      <c r="AC240" s="11" t="s">
        <v>3062</v>
      </c>
      <c r="AD240" s="11" t="s">
        <v>3065</v>
      </c>
      <c r="AE240" s="11" t="s">
        <v>3063</v>
      </c>
      <c r="AF240" s="11" t="s">
        <v>3066</v>
      </c>
      <c r="AG240" s="11" t="s">
        <v>3073</v>
      </c>
      <c r="AH240" s="11" t="s">
        <v>2421</v>
      </c>
    </row>
    <row r="241" spans="1:34">
      <c r="A241" s="11" t="s">
        <v>1679</v>
      </c>
      <c r="B241" s="11" t="s">
        <v>1680</v>
      </c>
      <c r="C241" s="12" t="s">
        <v>2850</v>
      </c>
      <c r="D241" s="11" t="s">
        <v>1681</v>
      </c>
      <c r="F241" s="11" t="s">
        <v>1682</v>
      </c>
      <c r="G241" s="11" t="s">
        <v>169</v>
      </c>
      <c r="H241" s="11" t="s">
        <v>2851</v>
      </c>
      <c r="I241" s="11" t="s">
        <v>598</v>
      </c>
      <c r="J241" s="11" t="s">
        <v>2443</v>
      </c>
      <c r="K241" s="13">
        <v>104</v>
      </c>
      <c r="L241" s="11" t="s">
        <v>144</v>
      </c>
      <c r="M241" s="11" t="s">
        <v>79</v>
      </c>
      <c r="N241" s="11" t="s">
        <v>2424</v>
      </c>
      <c r="O241" s="14"/>
      <c r="T241" s="6" t="s">
        <v>1684</v>
      </c>
      <c r="V241" s="11" t="s">
        <v>93</v>
      </c>
      <c r="W241" s="11" t="s">
        <v>2425</v>
      </c>
      <c r="X241" s="11">
        <v>2400</v>
      </c>
      <c r="Y241" s="11" t="s">
        <v>23</v>
      </c>
      <c r="Z241" s="11" t="s">
        <v>3072</v>
      </c>
      <c r="AA241" s="11" t="s">
        <v>3061</v>
      </c>
      <c r="AB241" s="11" t="s">
        <v>3064</v>
      </c>
      <c r="AC241" s="11" t="s">
        <v>3062</v>
      </c>
      <c r="AD241" s="11" t="s">
        <v>3065</v>
      </c>
      <c r="AE241" s="11" t="s">
        <v>3063</v>
      </c>
      <c r="AF241" s="11" t="s">
        <v>3066</v>
      </c>
      <c r="AH241" s="11" t="s">
        <v>2421</v>
      </c>
    </row>
    <row r="242" spans="1:34">
      <c r="A242" s="11" t="s">
        <v>1685</v>
      </c>
      <c r="B242" s="11" t="s">
        <v>1686</v>
      </c>
      <c r="C242" s="12" t="s">
        <v>2852</v>
      </c>
      <c r="D242" s="11" t="s">
        <v>1687</v>
      </c>
      <c r="F242" s="11" t="s">
        <v>1688</v>
      </c>
      <c r="G242" s="11" t="s">
        <v>75</v>
      </c>
      <c r="H242" s="11" t="s">
        <v>3145</v>
      </c>
      <c r="I242" s="11" t="s">
        <v>3146</v>
      </c>
      <c r="J242" s="11" t="s">
        <v>2451</v>
      </c>
      <c r="K242" s="13">
        <v>338</v>
      </c>
      <c r="L242" s="11" t="s">
        <v>172</v>
      </c>
      <c r="M242" s="11" t="s">
        <v>207</v>
      </c>
      <c r="N242" s="11" t="s">
        <v>2473</v>
      </c>
      <c r="O242" s="15" t="s">
        <v>3067</v>
      </c>
      <c r="R242" s="15" t="s">
        <v>3067</v>
      </c>
      <c r="S242" s="11" t="s">
        <v>2854</v>
      </c>
      <c r="T242" s="6" t="s">
        <v>1692</v>
      </c>
      <c r="V242" s="11" t="s">
        <v>93</v>
      </c>
      <c r="W242" s="11" t="s">
        <v>2425</v>
      </c>
      <c r="X242" s="11">
        <v>2400</v>
      </c>
      <c r="Y242" s="11" t="s">
        <v>9</v>
      </c>
      <c r="Z242" s="11" t="s">
        <v>3075</v>
      </c>
      <c r="AA242" s="11" t="s">
        <v>3061</v>
      </c>
      <c r="AC242" s="11" t="s">
        <v>3062</v>
      </c>
      <c r="AE242" s="11" t="s">
        <v>3063</v>
      </c>
      <c r="AH242" s="11" t="s">
        <v>2421</v>
      </c>
    </row>
    <row r="243" spans="1:34">
      <c r="A243" s="11" t="s">
        <v>1693</v>
      </c>
      <c r="B243" s="11" t="s">
        <v>1694</v>
      </c>
      <c r="C243" s="12" t="s">
        <v>2855</v>
      </c>
      <c r="D243" s="11" t="s">
        <v>1695</v>
      </c>
      <c r="F243" s="11" t="s">
        <v>1696</v>
      </c>
      <c r="G243" s="11" t="s">
        <v>75</v>
      </c>
      <c r="H243" s="11" t="s">
        <v>1697</v>
      </c>
      <c r="I243" s="11" t="s">
        <v>844</v>
      </c>
      <c r="J243" s="11" t="s">
        <v>1343</v>
      </c>
      <c r="K243" s="13">
        <v>1512</v>
      </c>
      <c r="L243" s="11" t="s">
        <v>181</v>
      </c>
      <c r="M243" s="11" t="s">
        <v>237</v>
      </c>
      <c r="N243" s="11" t="s">
        <v>2424</v>
      </c>
      <c r="O243" s="15" t="s">
        <v>3067</v>
      </c>
      <c r="P243" s="15" t="s">
        <v>3067</v>
      </c>
      <c r="Q243" s="15" t="s">
        <v>3067</v>
      </c>
      <c r="R243" s="15" t="s">
        <v>3067</v>
      </c>
      <c r="T243" s="6" t="s">
        <v>1700</v>
      </c>
      <c r="V243" s="11" t="s">
        <v>93</v>
      </c>
      <c r="W243" s="11" t="s">
        <v>2425</v>
      </c>
      <c r="X243" s="11">
        <v>2400</v>
      </c>
      <c r="Y243" s="11" t="s">
        <v>15</v>
      </c>
      <c r="Z243" s="11" t="s">
        <v>3077</v>
      </c>
      <c r="AA243" s="11" t="s">
        <v>3061</v>
      </c>
      <c r="AB243" s="11" t="s">
        <v>3064</v>
      </c>
      <c r="AC243" s="11" t="s">
        <v>3062</v>
      </c>
      <c r="AD243" s="11" t="s">
        <v>3065</v>
      </c>
      <c r="AH243" s="11" t="s">
        <v>2421</v>
      </c>
    </row>
    <row r="244" spans="1:34">
      <c r="A244" s="11" t="s">
        <v>1702</v>
      </c>
      <c r="B244" s="11" t="s">
        <v>1703</v>
      </c>
      <c r="C244" s="12" t="s">
        <v>2857</v>
      </c>
      <c r="D244" s="11" t="s">
        <v>1704</v>
      </c>
      <c r="F244" s="11" t="s">
        <v>1705</v>
      </c>
      <c r="G244" s="11" t="s">
        <v>169</v>
      </c>
      <c r="H244" s="11" t="s">
        <v>1065</v>
      </c>
      <c r="I244" s="11" t="s">
        <v>402</v>
      </c>
      <c r="J244" s="11" t="s">
        <v>2443</v>
      </c>
      <c r="K244" s="13">
        <v>133</v>
      </c>
      <c r="L244" s="11" t="s">
        <v>181</v>
      </c>
      <c r="M244" s="11" t="s">
        <v>79</v>
      </c>
      <c r="N244" s="11" t="s">
        <v>2424</v>
      </c>
      <c r="O244" s="15" t="s">
        <v>3067</v>
      </c>
      <c r="S244" s="11" t="s">
        <v>2858</v>
      </c>
      <c r="T244" s="6" t="s">
        <v>1707</v>
      </c>
      <c r="V244" s="11" t="s">
        <v>93</v>
      </c>
      <c r="W244" s="11" t="s">
        <v>2425</v>
      </c>
      <c r="X244" s="11">
        <v>2400</v>
      </c>
      <c r="Y244" s="11" t="s">
        <v>15</v>
      </c>
      <c r="Z244" s="11" t="s">
        <v>3077</v>
      </c>
      <c r="AA244" s="11" t="s">
        <v>3061</v>
      </c>
      <c r="AB244" s="11" t="s">
        <v>3064</v>
      </c>
      <c r="AC244" s="11" t="s">
        <v>3062</v>
      </c>
      <c r="AD244" s="11" t="s">
        <v>3065</v>
      </c>
      <c r="AE244" s="11" t="s">
        <v>3063</v>
      </c>
      <c r="AF244" s="11" t="s">
        <v>3066</v>
      </c>
      <c r="AH244" s="11" t="s">
        <v>2421</v>
      </c>
    </row>
    <row r="245" spans="1:34">
      <c r="A245" s="11" t="s">
        <v>1708</v>
      </c>
      <c r="B245" s="11" t="s">
        <v>1709</v>
      </c>
      <c r="C245" s="12"/>
      <c r="D245" s="11" t="s">
        <v>1710</v>
      </c>
      <c r="F245" s="11" t="s">
        <v>1711</v>
      </c>
      <c r="G245" s="11" t="s">
        <v>75</v>
      </c>
      <c r="H245" s="11" t="s">
        <v>1712</v>
      </c>
      <c r="I245" s="11" t="s">
        <v>260</v>
      </c>
      <c r="J245" s="11" t="s">
        <v>567</v>
      </c>
      <c r="K245" s="13">
        <v>562</v>
      </c>
      <c r="L245" s="11" t="s">
        <v>161</v>
      </c>
      <c r="M245" s="11" t="s">
        <v>79</v>
      </c>
      <c r="N245" s="11" t="s">
        <v>2473</v>
      </c>
      <c r="O245" s="14"/>
      <c r="P245" s="15" t="s">
        <v>3067</v>
      </c>
      <c r="T245" s="6" t="s">
        <v>1715</v>
      </c>
      <c r="V245" s="11" t="s">
        <v>93</v>
      </c>
      <c r="W245" s="11" t="s">
        <v>2425</v>
      </c>
      <c r="X245" s="11">
        <v>2400</v>
      </c>
      <c r="Y245" s="11" t="s">
        <v>7</v>
      </c>
      <c r="Z245" s="11" t="s">
        <v>3074</v>
      </c>
      <c r="AA245" s="11" t="s">
        <v>3069</v>
      </c>
      <c r="AC245" s="11" t="s">
        <v>3062</v>
      </c>
      <c r="AH245" s="11" t="s">
        <v>2421</v>
      </c>
    </row>
    <row r="246" spans="1:34">
      <c r="A246" s="11" t="s">
        <v>1716</v>
      </c>
      <c r="B246" s="11" t="s">
        <v>1717</v>
      </c>
      <c r="C246" s="12" t="s">
        <v>2860</v>
      </c>
      <c r="D246" s="11" t="s">
        <v>1718</v>
      </c>
      <c r="F246" s="11" t="s">
        <v>1719</v>
      </c>
      <c r="G246" s="11" t="s">
        <v>75</v>
      </c>
      <c r="H246" s="11" t="s">
        <v>1720</v>
      </c>
      <c r="I246" s="11" t="s">
        <v>1350</v>
      </c>
      <c r="J246" s="11" t="s">
        <v>2451</v>
      </c>
      <c r="K246" s="13">
        <v>233</v>
      </c>
      <c r="L246" s="11" t="s">
        <v>189</v>
      </c>
      <c r="M246" s="11" t="s">
        <v>79</v>
      </c>
      <c r="N246" s="11" t="s">
        <v>2424</v>
      </c>
      <c r="O246" s="14"/>
      <c r="T246" s="6" t="s">
        <v>1721</v>
      </c>
      <c r="V246" s="11" t="s">
        <v>93</v>
      </c>
      <c r="W246" s="11" t="s">
        <v>2425</v>
      </c>
      <c r="X246" s="11">
        <v>2400</v>
      </c>
      <c r="Y246" s="11" t="s">
        <v>15</v>
      </c>
      <c r="Z246" s="11" t="s">
        <v>3077</v>
      </c>
      <c r="AA246" s="11" t="s">
        <v>3061</v>
      </c>
      <c r="AB246" s="11" t="s">
        <v>3064</v>
      </c>
      <c r="AC246" s="11" t="s">
        <v>3062</v>
      </c>
      <c r="AD246" s="11" t="s">
        <v>3065</v>
      </c>
      <c r="AE246" s="11" t="s">
        <v>3063</v>
      </c>
      <c r="AF246" s="11" t="s">
        <v>3066</v>
      </c>
      <c r="AH246" s="11" t="s">
        <v>2421</v>
      </c>
    </row>
    <row r="247" spans="1:34">
      <c r="A247" s="11" t="s">
        <v>1722</v>
      </c>
      <c r="B247" s="11" t="s">
        <v>1723</v>
      </c>
      <c r="C247" s="12" t="s">
        <v>2861</v>
      </c>
      <c r="D247" s="11" t="s">
        <v>1724</v>
      </c>
      <c r="F247" s="11" t="s">
        <v>1725</v>
      </c>
      <c r="G247" s="11" t="s">
        <v>75</v>
      </c>
      <c r="H247" s="11" t="s">
        <v>1726</v>
      </c>
      <c r="I247" s="11" t="s">
        <v>245</v>
      </c>
      <c r="J247" s="11" t="s">
        <v>938</v>
      </c>
      <c r="K247" s="13">
        <v>831</v>
      </c>
      <c r="L247" s="11" t="s">
        <v>477</v>
      </c>
      <c r="M247" s="11" t="s">
        <v>79</v>
      </c>
      <c r="N247" s="11" t="s">
        <v>2424</v>
      </c>
      <c r="O247" s="15" t="s">
        <v>3067</v>
      </c>
      <c r="P247" s="15" t="s">
        <v>3067</v>
      </c>
      <c r="S247" s="11" t="s">
        <v>2862</v>
      </c>
      <c r="T247" s="6" t="s">
        <v>1728</v>
      </c>
      <c r="V247" s="11" t="s">
        <v>93</v>
      </c>
      <c r="W247" s="11" t="s">
        <v>2425</v>
      </c>
      <c r="X247" s="11">
        <v>2400</v>
      </c>
      <c r="Y247" s="11" t="s">
        <v>7</v>
      </c>
      <c r="Z247" s="11" t="s">
        <v>3074</v>
      </c>
      <c r="AA247" s="11" t="s">
        <v>3069</v>
      </c>
      <c r="AB247" s="11" t="s">
        <v>3070</v>
      </c>
      <c r="AC247" s="11" t="s">
        <v>3062</v>
      </c>
      <c r="AD247" s="11" t="s">
        <v>3065</v>
      </c>
      <c r="AE247" s="11" t="s">
        <v>3063</v>
      </c>
      <c r="AF247" s="11" t="s">
        <v>3066</v>
      </c>
      <c r="AH247" s="11" t="s">
        <v>2421</v>
      </c>
    </row>
    <row r="248" spans="1:34">
      <c r="A248" s="11" t="s">
        <v>1729</v>
      </c>
      <c r="B248" s="11" t="s">
        <v>1730</v>
      </c>
      <c r="C248" s="12" t="s">
        <v>2863</v>
      </c>
      <c r="D248" s="11" t="s">
        <v>1731</v>
      </c>
      <c r="F248" s="11" t="s">
        <v>1729</v>
      </c>
      <c r="G248" s="11" t="s">
        <v>75</v>
      </c>
      <c r="H248" s="11" t="s">
        <v>1732</v>
      </c>
      <c r="I248" s="11" t="s">
        <v>567</v>
      </c>
      <c r="J248" s="11" t="s">
        <v>2451</v>
      </c>
      <c r="K248" s="13">
        <v>35</v>
      </c>
      <c r="L248" s="11" t="s">
        <v>517</v>
      </c>
      <c r="M248" s="11" t="s">
        <v>518</v>
      </c>
      <c r="N248" s="11" t="s">
        <v>2420</v>
      </c>
      <c r="O248" s="14"/>
      <c r="T248" s="6" t="s">
        <v>1733</v>
      </c>
      <c r="V248" s="11" t="s">
        <v>2432</v>
      </c>
      <c r="Y248" s="11" t="s">
        <v>15</v>
      </c>
      <c r="Z248" s="11" t="s">
        <v>3077</v>
      </c>
      <c r="AA248" s="11" t="s">
        <v>3061</v>
      </c>
      <c r="AC248" s="11" t="s">
        <v>3062</v>
      </c>
      <c r="AE248" s="11" t="s">
        <v>3063</v>
      </c>
      <c r="AH248" s="11" t="s">
        <v>2421</v>
      </c>
    </row>
    <row r="249" spans="1:34">
      <c r="A249" s="11" t="s">
        <v>1734</v>
      </c>
      <c r="B249" s="11" t="s">
        <v>1735</v>
      </c>
      <c r="C249" s="12" t="s">
        <v>2864</v>
      </c>
      <c r="D249" s="11" t="s">
        <v>1736</v>
      </c>
      <c r="F249" s="11" t="s">
        <v>1737</v>
      </c>
      <c r="G249" s="11" t="s">
        <v>75</v>
      </c>
      <c r="H249" s="11" t="s">
        <v>1738</v>
      </c>
      <c r="I249" s="11" t="s">
        <v>230</v>
      </c>
      <c r="J249" s="11" t="s">
        <v>2451</v>
      </c>
      <c r="K249" s="13">
        <v>209</v>
      </c>
      <c r="L249" s="11" t="s">
        <v>181</v>
      </c>
      <c r="M249" s="11" t="s">
        <v>237</v>
      </c>
      <c r="N249" s="11" t="s">
        <v>2424</v>
      </c>
      <c r="O249" s="15" t="s">
        <v>3067</v>
      </c>
      <c r="Q249" s="15" t="s">
        <v>3067</v>
      </c>
      <c r="R249" s="15" t="s">
        <v>3067</v>
      </c>
      <c r="S249" s="11" t="s">
        <v>2865</v>
      </c>
      <c r="T249" s="6" t="s">
        <v>1740</v>
      </c>
      <c r="V249" s="11" t="s">
        <v>93</v>
      </c>
      <c r="W249" s="11" t="s">
        <v>2425</v>
      </c>
      <c r="X249" s="11">
        <v>2400</v>
      </c>
      <c r="Y249" s="11" t="s">
        <v>15</v>
      </c>
      <c r="Z249" s="11" t="s">
        <v>3077</v>
      </c>
      <c r="AA249" s="11" t="s">
        <v>3061</v>
      </c>
      <c r="AB249" s="11" t="s">
        <v>3064</v>
      </c>
      <c r="AC249" s="11" t="s">
        <v>3062</v>
      </c>
      <c r="AD249" s="11" t="s">
        <v>3065</v>
      </c>
      <c r="AE249" s="11" t="s">
        <v>3063</v>
      </c>
      <c r="AF249" s="11" t="s">
        <v>3066</v>
      </c>
      <c r="AH249" s="11" t="s">
        <v>2421</v>
      </c>
    </row>
    <row r="250" spans="1:34">
      <c r="A250" s="11" t="s">
        <v>1741</v>
      </c>
      <c r="B250" s="11" t="s">
        <v>1742</v>
      </c>
      <c r="C250" s="12" t="s">
        <v>2866</v>
      </c>
      <c r="D250" s="11" t="s">
        <v>1743</v>
      </c>
      <c r="F250" s="11" t="s">
        <v>1744</v>
      </c>
      <c r="G250" s="11" t="s">
        <v>75</v>
      </c>
      <c r="H250" s="11" t="s">
        <v>729</v>
      </c>
      <c r="I250" s="11" t="s">
        <v>285</v>
      </c>
      <c r="J250" s="11" t="s">
        <v>2451</v>
      </c>
      <c r="K250" s="13">
        <v>334</v>
      </c>
      <c r="L250" s="11" t="s">
        <v>181</v>
      </c>
      <c r="M250" s="11" t="s">
        <v>237</v>
      </c>
      <c r="N250" s="11" t="s">
        <v>2424</v>
      </c>
      <c r="O250" s="15" t="s">
        <v>3067</v>
      </c>
      <c r="Q250" s="15" t="s">
        <v>3067</v>
      </c>
      <c r="R250" s="15" t="s">
        <v>3067</v>
      </c>
      <c r="S250" s="11" t="s">
        <v>2867</v>
      </c>
      <c r="T250" s="6" t="s">
        <v>1746</v>
      </c>
      <c r="V250" s="11" t="s">
        <v>93</v>
      </c>
      <c r="W250" s="11" t="s">
        <v>2425</v>
      </c>
      <c r="X250" s="11">
        <v>2400</v>
      </c>
      <c r="Y250" s="11" t="s">
        <v>15</v>
      </c>
      <c r="Z250" s="11" t="s">
        <v>3077</v>
      </c>
      <c r="AA250" s="11" t="s">
        <v>3061</v>
      </c>
      <c r="AB250" s="11" t="s">
        <v>3064</v>
      </c>
      <c r="AC250" s="11" t="s">
        <v>3062</v>
      </c>
      <c r="AD250" s="11" t="s">
        <v>3065</v>
      </c>
      <c r="AE250" s="11" t="s">
        <v>3063</v>
      </c>
      <c r="AF250" s="11" t="s">
        <v>3066</v>
      </c>
      <c r="AH250" s="11" t="s">
        <v>2421</v>
      </c>
    </row>
    <row r="251" spans="1:34">
      <c r="A251" s="11" t="s">
        <v>1747</v>
      </c>
      <c r="B251" s="11" t="s">
        <v>1748</v>
      </c>
      <c r="C251" s="12" t="s">
        <v>2868</v>
      </c>
      <c r="D251" s="11" t="s">
        <v>1749</v>
      </c>
      <c r="F251" s="11" t="s">
        <v>1750</v>
      </c>
      <c r="G251" s="11" t="s">
        <v>75</v>
      </c>
      <c r="H251" s="11" t="s">
        <v>1751</v>
      </c>
      <c r="I251" s="11" t="s">
        <v>215</v>
      </c>
      <c r="J251" s="11" t="s">
        <v>598</v>
      </c>
      <c r="K251" s="13">
        <v>184</v>
      </c>
      <c r="L251" s="11" t="s">
        <v>206</v>
      </c>
      <c r="M251" s="11" t="s">
        <v>278</v>
      </c>
      <c r="N251" s="11" t="s">
        <v>2420</v>
      </c>
      <c r="O251" s="14"/>
      <c r="T251" s="6" t="s">
        <v>1752</v>
      </c>
      <c r="V251" s="11" t="s">
        <v>2432</v>
      </c>
      <c r="Y251" s="11" t="s">
        <v>23</v>
      </c>
      <c r="Z251" s="11" t="s">
        <v>3072</v>
      </c>
      <c r="AA251" s="11" t="s">
        <v>3061</v>
      </c>
      <c r="AC251" s="11" t="s">
        <v>3062</v>
      </c>
      <c r="AE251" s="11" t="s">
        <v>3063</v>
      </c>
      <c r="AH251" s="11" t="s">
        <v>2421</v>
      </c>
    </row>
    <row r="252" spans="1:34">
      <c r="A252" s="11" t="s">
        <v>1753</v>
      </c>
      <c r="B252" s="11" t="s">
        <v>1754</v>
      </c>
      <c r="C252" s="12" t="s">
        <v>2869</v>
      </c>
      <c r="D252" s="11" t="s">
        <v>1755</v>
      </c>
      <c r="F252" s="11" t="s">
        <v>1756</v>
      </c>
      <c r="G252" s="11" t="s">
        <v>75</v>
      </c>
      <c r="H252" s="11" t="s">
        <v>694</v>
      </c>
      <c r="I252" s="11" t="s">
        <v>329</v>
      </c>
      <c r="J252" s="11" t="s">
        <v>598</v>
      </c>
      <c r="K252" s="13">
        <v>568</v>
      </c>
      <c r="L252" s="11" t="s">
        <v>181</v>
      </c>
      <c r="M252" s="11" t="s">
        <v>237</v>
      </c>
      <c r="N252" s="11" t="s">
        <v>2424</v>
      </c>
      <c r="O252" s="14"/>
      <c r="Q252" s="15" t="s">
        <v>3067</v>
      </c>
      <c r="R252" s="15" t="s">
        <v>3067</v>
      </c>
      <c r="S252" s="11" t="s">
        <v>2870</v>
      </c>
      <c r="T252" s="6" t="s">
        <v>1759</v>
      </c>
      <c r="V252" s="11" t="s">
        <v>93</v>
      </c>
      <c r="W252" s="11" t="s">
        <v>2425</v>
      </c>
      <c r="X252" s="11">
        <v>2400</v>
      </c>
      <c r="Y252" s="11" t="s">
        <v>15</v>
      </c>
      <c r="Z252" s="11" t="s">
        <v>3077</v>
      </c>
      <c r="AA252" s="11" t="s">
        <v>3061</v>
      </c>
      <c r="AB252" s="11" t="s">
        <v>3064</v>
      </c>
      <c r="AC252" s="11" t="s">
        <v>3062</v>
      </c>
      <c r="AD252" s="11" t="s">
        <v>3065</v>
      </c>
      <c r="AE252" s="11" t="s">
        <v>3063</v>
      </c>
      <c r="AF252" s="11" t="s">
        <v>3066</v>
      </c>
      <c r="AH252" s="11" t="s">
        <v>2421</v>
      </c>
    </row>
    <row r="253" spans="1:34">
      <c r="A253" s="11" t="s">
        <v>1760</v>
      </c>
      <c r="B253" s="11" t="s">
        <v>1761</v>
      </c>
      <c r="C253" s="12"/>
      <c r="D253" s="11" t="s">
        <v>1762</v>
      </c>
      <c r="F253" s="11" t="s">
        <v>1763</v>
      </c>
      <c r="G253" s="11" t="s">
        <v>75</v>
      </c>
      <c r="H253" s="11" t="s">
        <v>1764</v>
      </c>
      <c r="I253" s="11" t="s">
        <v>817</v>
      </c>
      <c r="J253" s="11" t="s">
        <v>567</v>
      </c>
      <c r="K253" s="13">
        <v>1286</v>
      </c>
      <c r="L253" s="11" t="s">
        <v>1282</v>
      </c>
      <c r="M253" s="11" t="s">
        <v>79</v>
      </c>
      <c r="N253" s="11" t="s">
        <v>2424</v>
      </c>
      <c r="O253" s="15" t="s">
        <v>3067</v>
      </c>
      <c r="T253" s="6" t="s">
        <v>1766</v>
      </c>
      <c r="V253" s="11" t="s">
        <v>93</v>
      </c>
      <c r="W253" s="11" t="s">
        <v>2425</v>
      </c>
      <c r="X253" s="11">
        <v>2400</v>
      </c>
      <c r="Y253" s="11" t="s">
        <v>19</v>
      </c>
      <c r="Z253" s="11" t="s">
        <v>3068</v>
      </c>
      <c r="AA253" s="11" t="s">
        <v>3069</v>
      </c>
      <c r="AB253" s="11" t="s">
        <v>3070</v>
      </c>
      <c r="AC253" s="11" t="s">
        <v>3062</v>
      </c>
      <c r="AD253" s="11" t="s">
        <v>3065</v>
      </c>
      <c r="AE253" s="11" t="s">
        <v>3063</v>
      </c>
      <c r="AF253" s="11" t="s">
        <v>3066</v>
      </c>
      <c r="AH253" s="11" t="s">
        <v>2421</v>
      </c>
    </row>
    <row r="254" spans="1:34">
      <c r="A254" s="11" t="s">
        <v>1767</v>
      </c>
      <c r="B254" s="11" t="s">
        <v>1768</v>
      </c>
      <c r="C254" s="12" t="s">
        <v>2872</v>
      </c>
      <c r="D254" s="11" t="s">
        <v>1769</v>
      </c>
      <c r="F254" s="11" t="s">
        <v>1770</v>
      </c>
      <c r="G254" s="11" t="s">
        <v>75</v>
      </c>
      <c r="H254" s="11" t="s">
        <v>1771</v>
      </c>
      <c r="I254" s="11" t="s">
        <v>1037</v>
      </c>
      <c r="J254" s="11" t="s">
        <v>598</v>
      </c>
      <c r="K254" s="13">
        <v>176</v>
      </c>
      <c r="L254" s="11" t="s">
        <v>17</v>
      </c>
      <c r="M254" s="11" t="s">
        <v>79</v>
      </c>
      <c r="N254" s="11" t="s">
        <v>2420</v>
      </c>
      <c r="O254" s="15" t="s">
        <v>3067</v>
      </c>
      <c r="S254" s="11" t="s">
        <v>2873</v>
      </c>
      <c r="T254" s="6" t="s">
        <v>1773</v>
      </c>
      <c r="V254" s="11" t="s">
        <v>93</v>
      </c>
      <c r="W254" s="11" t="s">
        <v>2425</v>
      </c>
      <c r="X254" s="11">
        <v>2400</v>
      </c>
      <c r="Y254" s="11" t="s">
        <v>17</v>
      </c>
      <c r="Z254" s="11" t="s">
        <v>3088</v>
      </c>
      <c r="AA254" s="11" t="s">
        <v>3069</v>
      </c>
      <c r="AC254" s="11" t="s">
        <v>3062</v>
      </c>
      <c r="AE254" s="11" t="s">
        <v>3063</v>
      </c>
      <c r="AH254" s="11" t="s">
        <v>2421</v>
      </c>
    </row>
    <row r="255" spans="1:34">
      <c r="A255" s="11" t="s">
        <v>1774</v>
      </c>
      <c r="B255" s="11" t="s">
        <v>1775</v>
      </c>
      <c r="C255" s="12" t="s">
        <v>2874</v>
      </c>
      <c r="D255" s="11" t="s">
        <v>1776</v>
      </c>
      <c r="F255" s="11" t="s">
        <v>1777</v>
      </c>
      <c r="G255" s="11" t="s">
        <v>75</v>
      </c>
      <c r="H255" s="11" t="s">
        <v>763</v>
      </c>
      <c r="I255" s="11" t="s">
        <v>776</v>
      </c>
      <c r="J255" s="11" t="s">
        <v>598</v>
      </c>
      <c r="K255" s="13">
        <v>208</v>
      </c>
      <c r="L255" s="11" t="s">
        <v>118</v>
      </c>
      <c r="M255" s="11" t="s">
        <v>79</v>
      </c>
      <c r="N255" s="11" t="s">
        <v>2420</v>
      </c>
      <c r="O255" s="15" t="s">
        <v>3067</v>
      </c>
      <c r="S255" s="11" t="s">
        <v>2875</v>
      </c>
      <c r="T255" s="6" t="s">
        <v>1779</v>
      </c>
      <c r="V255" s="11" t="s">
        <v>93</v>
      </c>
      <c r="W255" s="11" t="s">
        <v>2425</v>
      </c>
      <c r="X255" s="11">
        <v>2400</v>
      </c>
      <c r="Y255" s="11" t="s">
        <v>21</v>
      </c>
      <c r="Z255" s="11" t="s">
        <v>3086</v>
      </c>
      <c r="AA255" s="11" t="s">
        <v>3061</v>
      </c>
      <c r="AC255" s="11" t="s">
        <v>3062</v>
      </c>
      <c r="AE255" s="11" t="s">
        <v>3063</v>
      </c>
      <c r="AH255" s="11" t="s">
        <v>2421</v>
      </c>
    </row>
    <row r="256" spans="1:34">
      <c r="A256" s="11" t="s">
        <v>1780</v>
      </c>
      <c r="B256" s="11" t="s">
        <v>1781</v>
      </c>
      <c r="C256" s="12" t="s">
        <v>2876</v>
      </c>
      <c r="D256" s="11" t="s">
        <v>1782</v>
      </c>
      <c r="F256" s="11" t="s">
        <v>1783</v>
      </c>
      <c r="G256" s="11" t="s">
        <v>75</v>
      </c>
      <c r="H256" s="11" t="s">
        <v>1349</v>
      </c>
      <c r="I256" s="11" t="s">
        <v>3101</v>
      </c>
      <c r="J256" s="11" t="s">
        <v>2451</v>
      </c>
      <c r="K256" s="13">
        <v>322</v>
      </c>
      <c r="L256" s="11" t="s">
        <v>286</v>
      </c>
      <c r="M256" s="11" t="s">
        <v>79</v>
      </c>
      <c r="N256" s="11" t="s">
        <v>2420</v>
      </c>
      <c r="O256" s="15" t="s">
        <v>3067</v>
      </c>
      <c r="Q256" s="15" t="s">
        <v>3067</v>
      </c>
      <c r="R256" s="15" t="s">
        <v>3067</v>
      </c>
      <c r="S256" s="11" t="s">
        <v>2877</v>
      </c>
      <c r="T256" s="6" t="s">
        <v>1786</v>
      </c>
      <c r="V256" s="11" t="s">
        <v>93</v>
      </c>
      <c r="W256" s="11" t="s">
        <v>2425</v>
      </c>
      <c r="X256" s="11">
        <v>2400</v>
      </c>
      <c r="Y256" s="11" t="s">
        <v>9</v>
      </c>
      <c r="Z256" s="11" t="s">
        <v>3075</v>
      </c>
      <c r="AA256" s="11" t="s">
        <v>3061</v>
      </c>
      <c r="AC256" s="11" t="s">
        <v>3062</v>
      </c>
      <c r="AE256" s="11" t="s">
        <v>3063</v>
      </c>
      <c r="AH256" s="11" t="s">
        <v>2421</v>
      </c>
    </row>
    <row r="257" spans="1:34">
      <c r="A257" s="11" t="s">
        <v>1788</v>
      </c>
      <c r="B257" s="11" t="s">
        <v>1789</v>
      </c>
      <c r="C257" s="12" t="s">
        <v>2878</v>
      </c>
      <c r="D257" s="11" t="s">
        <v>1790</v>
      </c>
      <c r="F257" s="11" t="s">
        <v>1791</v>
      </c>
      <c r="G257" s="11" t="s">
        <v>169</v>
      </c>
      <c r="H257" s="11" t="s">
        <v>1423</v>
      </c>
      <c r="I257" s="11" t="s">
        <v>3147</v>
      </c>
      <c r="J257" s="11" t="s">
        <v>2443</v>
      </c>
      <c r="K257" s="13">
        <v>146</v>
      </c>
      <c r="L257" s="11" t="s">
        <v>286</v>
      </c>
      <c r="M257" s="11" t="s">
        <v>79</v>
      </c>
      <c r="N257" s="11" t="s">
        <v>2420</v>
      </c>
      <c r="O257" s="14"/>
      <c r="T257" s="6" t="s">
        <v>1793</v>
      </c>
      <c r="V257" s="11" t="s">
        <v>82</v>
      </c>
      <c r="Y257" s="11" t="s">
        <v>13</v>
      </c>
      <c r="Z257" s="11" t="s">
        <v>3060</v>
      </c>
      <c r="AA257" s="11" t="s">
        <v>3061</v>
      </c>
      <c r="AC257" s="11" t="s">
        <v>3062</v>
      </c>
      <c r="AE257" s="11" t="s">
        <v>3063</v>
      </c>
      <c r="AH257" s="11" t="s">
        <v>2421</v>
      </c>
    </row>
    <row r="258" spans="1:34">
      <c r="A258" s="11" t="s">
        <v>1794</v>
      </c>
      <c r="B258" s="11" t="s">
        <v>1795</v>
      </c>
      <c r="C258" s="12" t="s">
        <v>2880</v>
      </c>
      <c r="D258" s="11" t="s">
        <v>1796</v>
      </c>
      <c r="F258" s="11" t="s">
        <v>1797</v>
      </c>
      <c r="G258" s="11" t="s">
        <v>169</v>
      </c>
      <c r="H258" s="11" t="s">
        <v>1798</v>
      </c>
      <c r="I258" s="11" t="s">
        <v>1369</v>
      </c>
      <c r="J258" s="11" t="s">
        <v>2443</v>
      </c>
      <c r="K258" s="13">
        <v>70</v>
      </c>
      <c r="L258" s="11" t="s">
        <v>189</v>
      </c>
      <c r="M258" s="11" t="s">
        <v>79</v>
      </c>
      <c r="N258" s="11" t="s">
        <v>2420</v>
      </c>
      <c r="O258" s="14"/>
      <c r="T258" s="6" t="s">
        <v>1799</v>
      </c>
      <c r="V258" s="11" t="s">
        <v>93</v>
      </c>
      <c r="W258" s="11" t="s">
        <v>2425</v>
      </c>
      <c r="X258" s="11">
        <v>2400</v>
      </c>
      <c r="Y258" s="11" t="s">
        <v>15</v>
      </c>
      <c r="Z258" s="11" t="s">
        <v>3077</v>
      </c>
      <c r="AA258" s="11" t="s">
        <v>3061</v>
      </c>
      <c r="AC258" s="11" t="s">
        <v>3062</v>
      </c>
      <c r="AE258" s="11" t="s">
        <v>3063</v>
      </c>
      <c r="AH258" s="11" t="s">
        <v>2421</v>
      </c>
    </row>
    <row r="259" spans="1:34">
      <c r="A259" s="11" t="s">
        <v>1800</v>
      </c>
      <c r="B259" s="11" t="s">
        <v>1801</v>
      </c>
      <c r="C259" s="12" t="s">
        <v>2881</v>
      </c>
      <c r="D259" s="11" t="s">
        <v>1802</v>
      </c>
      <c r="F259" s="11" t="s">
        <v>1803</v>
      </c>
      <c r="G259" s="11" t="s">
        <v>75</v>
      </c>
      <c r="H259" s="11" t="s">
        <v>1804</v>
      </c>
      <c r="I259" s="11" t="s">
        <v>2349</v>
      </c>
      <c r="J259" s="11" t="s">
        <v>567</v>
      </c>
      <c r="K259" s="13">
        <v>2416</v>
      </c>
      <c r="L259" s="11" t="s">
        <v>1650</v>
      </c>
      <c r="M259" s="11" t="s">
        <v>197</v>
      </c>
      <c r="N259" s="11" t="s">
        <v>2424</v>
      </c>
      <c r="O259" s="15" t="s">
        <v>3067</v>
      </c>
      <c r="P259" s="15" t="s">
        <v>3067</v>
      </c>
      <c r="S259" s="11" t="s">
        <v>2883</v>
      </c>
      <c r="T259" s="6" t="s">
        <v>1807</v>
      </c>
      <c r="V259" s="11" t="s">
        <v>93</v>
      </c>
      <c r="W259" s="11" t="s">
        <v>2425</v>
      </c>
      <c r="X259" s="11">
        <v>2400</v>
      </c>
      <c r="Y259" s="11" t="s">
        <v>7</v>
      </c>
      <c r="Z259" s="11" t="s">
        <v>3074</v>
      </c>
      <c r="AA259" s="11" t="s">
        <v>3069</v>
      </c>
      <c r="AB259" s="11" t="s">
        <v>3070</v>
      </c>
      <c r="AC259" s="11" t="s">
        <v>3062</v>
      </c>
      <c r="AD259" s="11" t="s">
        <v>3065</v>
      </c>
      <c r="AE259" s="11" t="s">
        <v>3063</v>
      </c>
      <c r="AF259" s="11" t="s">
        <v>3066</v>
      </c>
      <c r="AH259" s="11" t="s">
        <v>2421</v>
      </c>
    </row>
    <row r="260" spans="1:34">
      <c r="A260" s="11" t="s">
        <v>1808</v>
      </c>
      <c r="B260" s="11" t="s">
        <v>1809</v>
      </c>
      <c r="C260" s="12"/>
      <c r="D260" s="11" t="s">
        <v>1810</v>
      </c>
      <c r="F260" s="11" t="s">
        <v>1811</v>
      </c>
      <c r="G260" s="11" t="s">
        <v>75</v>
      </c>
      <c r="H260" s="11" t="s">
        <v>2885</v>
      </c>
      <c r="I260" s="11" t="s">
        <v>1398</v>
      </c>
      <c r="J260" s="11" t="s">
        <v>598</v>
      </c>
      <c r="K260" s="13">
        <v>98</v>
      </c>
      <c r="L260" s="11" t="s">
        <v>534</v>
      </c>
      <c r="M260" s="11" t="s">
        <v>303</v>
      </c>
      <c r="N260" s="11" t="s">
        <v>2420</v>
      </c>
      <c r="O260" s="15"/>
      <c r="T260" s="6" t="s">
        <v>1812</v>
      </c>
      <c r="V260" s="11" t="s">
        <v>2432</v>
      </c>
      <c r="Y260" s="11" t="s">
        <v>9</v>
      </c>
      <c r="Z260" s="11" t="s">
        <v>3075</v>
      </c>
      <c r="AA260" s="11" t="s">
        <v>3061</v>
      </c>
      <c r="AC260" s="11" t="s">
        <v>3062</v>
      </c>
      <c r="AE260" s="11" t="s">
        <v>3063</v>
      </c>
      <c r="AH260" s="11" t="s">
        <v>2421</v>
      </c>
    </row>
    <row r="261" spans="1:34">
      <c r="A261" s="11" t="s">
        <v>1813</v>
      </c>
      <c r="B261" s="11" t="s">
        <v>1814</v>
      </c>
      <c r="C261" s="12" t="s">
        <v>2886</v>
      </c>
      <c r="D261" s="11" t="s">
        <v>1815</v>
      </c>
      <c r="F261" s="11" t="s">
        <v>1816</v>
      </c>
      <c r="G261" s="11" t="s">
        <v>75</v>
      </c>
      <c r="H261" s="11" t="s">
        <v>1817</v>
      </c>
      <c r="I261" s="11" t="s">
        <v>1585</v>
      </c>
      <c r="J261" s="11" t="s">
        <v>598</v>
      </c>
      <c r="K261" s="13">
        <v>450</v>
      </c>
      <c r="L261" s="11" t="s">
        <v>78</v>
      </c>
      <c r="M261" s="11" t="s">
        <v>79</v>
      </c>
      <c r="N261" s="11" t="s">
        <v>2424</v>
      </c>
      <c r="O261" s="15" t="s">
        <v>3067</v>
      </c>
      <c r="Q261" s="15" t="s">
        <v>3067</v>
      </c>
      <c r="S261" s="11" t="s">
        <v>2887</v>
      </c>
      <c r="T261" s="6" t="s">
        <v>1819</v>
      </c>
      <c r="V261" s="11" t="s">
        <v>93</v>
      </c>
      <c r="W261" s="11" t="s">
        <v>2425</v>
      </c>
      <c r="X261" s="11">
        <v>2400</v>
      </c>
      <c r="Y261" s="11" t="s">
        <v>13</v>
      </c>
      <c r="Z261" s="11" t="s">
        <v>3060</v>
      </c>
      <c r="AA261" s="11" t="s">
        <v>3061</v>
      </c>
      <c r="AB261" s="11" t="s">
        <v>3064</v>
      </c>
      <c r="AC261" s="11" t="s">
        <v>3062</v>
      </c>
      <c r="AD261" s="11" t="s">
        <v>3065</v>
      </c>
      <c r="AE261" s="11" t="s">
        <v>3063</v>
      </c>
      <c r="AF261" s="11" t="s">
        <v>3066</v>
      </c>
      <c r="AH261" s="11" t="s">
        <v>2421</v>
      </c>
    </row>
    <row r="262" spans="1:34">
      <c r="A262" s="11" t="s">
        <v>1820</v>
      </c>
      <c r="B262" s="11" t="s">
        <v>1821</v>
      </c>
      <c r="C262" s="12" t="s">
        <v>2888</v>
      </c>
      <c r="D262" s="11" t="s">
        <v>1822</v>
      </c>
      <c r="F262" s="11" t="s">
        <v>1823</v>
      </c>
      <c r="G262" s="11" t="s">
        <v>75</v>
      </c>
      <c r="H262" s="11" t="s">
        <v>1584</v>
      </c>
      <c r="I262" s="11" t="s">
        <v>591</v>
      </c>
      <c r="J262" s="11" t="s">
        <v>817</v>
      </c>
      <c r="K262" s="13">
        <v>742</v>
      </c>
      <c r="L262" s="11" t="s">
        <v>477</v>
      </c>
      <c r="M262" s="11" t="s">
        <v>79</v>
      </c>
      <c r="N262" s="11" t="s">
        <v>2424</v>
      </c>
      <c r="O262" s="15" t="s">
        <v>3067</v>
      </c>
      <c r="P262" s="15" t="s">
        <v>3067</v>
      </c>
      <c r="S262" s="11" t="s">
        <v>2889</v>
      </c>
      <c r="T262" s="6" t="s">
        <v>1825</v>
      </c>
      <c r="V262" s="11" t="s">
        <v>93</v>
      </c>
      <c r="W262" s="11" t="s">
        <v>2425</v>
      </c>
      <c r="X262" s="11">
        <v>2400</v>
      </c>
      <c r="Y262" s="11" t="s">
        <v>7</v>
      </c>
      <c r="Z262" s="11" t="s">
        <v>3074</v>
      </c>
      <c r="AA262" s="11" t="s">
        <v>3069</v>
      </c>
      <c r="AB262" s="11" t="s">
        <v>3070</v>
      </c>
      <c r="AC262" s="11" t="s">
        <v>3062</v>
      </c>
      <c r="AD262" s="11" t="s">
        <v>3065</v>
      </c>
      <c r="AE262" s="11" t="s">
        <v>3063</v>
      </c>
      <c r="AF262" s="11" t="s">
        <v>3066</v>
      </c>
      <c r="AH262" s="11" t="s">
        <v>2421</v>
      </c>
    </row>
    <row r="263" spans="1:34">
      <c r="A263" s="11" t="s">
        <v>1826</v>
      </c>
      <c r="B263" s="11" t="s">
        <v>1827</v>
      </c>
      <c r="C263" s="12" t="s">
        <v>2890</v>
      </c>
      <c r="D263" s="11" t="s">
        <v>1828</v>
      </c>
      <c r="F263" s="11" t="s">
        <v>1829</v>
      </c>
      <c r="G263" s="11" t="s">
        <v>75</v>
      </c>
      <c r="H263" s="11" t="s">
        <v>991</v>
      </c>
      <c r="I263" s="11" t="s">
        <v>695</v>
      </c>
      <c r="J263" s="11" t="s">
        <v>598</v>
      </c>
      <c r="K263" s="13">
        <v>538</v>
      </c>
      <c r="L263" s="11" t="s">
        <v>17</v>
      </c>
      <c r="M263" s="11" t="s">
        <v>79</v>
      </c>
      <c r="N263" s="11" t="s">
        <v>2424</v>
      </c>
      <c r="O263" s="15" t="s">
        <v>3067</v>
      </c>
      <c r="P263" s="15" t="s">
        <v>3067</v>
      </c>
      <c r="S263" s="11" t="s">
        <v>2891</v>
      </c>
      <c r="T263" s="6" t="s">
        <v>1831</v>
      </c>
      <c r="V263" s="11" t="s">
        <v>93</v>
      </c>
      <c r="W263" s="11" t="s">
        <v>2425</v>
      </c>
      <c r="X263" s="11">
        <v>2400</v>
      </c>
      <c r="Y263" s="11" t="s">
        <v>17</v>
      </c>
      <c r="Z263" s="11" t="s">
        <v>3088</v>
      </c>
      <c r="AA263" s="11" t="s">
        <v>3069</v>
      </c>
      <c r="AB263" s="11" t="s">
        <v>3070</v>
      </c>
      <c r="AC263" s="11" t="s">
        <v>3062</v>
      </c>
      <c r="AD263" s="11" t="s">
        <v>3065</v>
      </c>
      <c r="AE263" s="11" t="s">
        <v>3063</v>
      </c>
      <c r="AF263" s="11" t="s">
        <v>3066</v>
      </c>
      <c r="AH263" s="11" t="s">
        <v>2421</v>
      </c>
    </row>
    <row r="264" spans="1:34">
      <c r="A264" s="11" t="s">
        <v>1832</v>
      </c>
      <c r="B264" s="11" t="s">
        <v>1833</v>
      </c>
      <c r="C264" s="12" t="s">
        <v>2892</v>
      </c>
      <c r="D264" s="11" t="s">
        <v>1834</v>
      </c>
      <c r="F264" s="11" t="s">
        <v>1835</v>
      </c>
      <c r="G264" s="11" t="s">
        <v>75</v>
      </c>
      <c r="H264" s="11" t="s">
        <v>1836</v>
      </c>
      <c r="I264" s="11" t="s">
        <v>245</v>
      </c>
      <c r="J264" s="11" t="s">
        <v>598</v>
      </c>
      <c r="K264" s="13">
        <v>594</v>
      </c>
      <c r="L264" s="11" t="s">
        <v>1650</v>
      </c>
      <c r="M264" s="11" t="s">
        <v>79</v>
      </c>
      <c r="N264" s="11" t="s">
        <v>2424</v>
      </c>
      <c r="O264" s="15" t="s">
        <v>3067</v>
      </c>
      <c r="P264" s="15" t="s">
        <v>3067</v>
      </c>
      <c r="S264" s="11" t="s">
        <v>2893</v>
      </c>
      <c r="T264" s="6" t="s">
        <v>1838</v>
      </c>
      <c r="V264" s="11" t="s">
        <v>93</v>
      </c>
      <c r="W264" s="11" t="s">
        <v>2425</v>
      </c>
      <c r="X264" s="11">
        <v>2400</v>
      </c>
      <c r="Y264" s="11" t="s">
        <v>7</v>
      </c>
      <c r="Z264" s="11" t="s">
        <v>3074</v>
      </c>
      <c r="AA264" s="11" t="s">
        <v>3069</v>
      </c>
      <c r="AB264" s="11" t="s">
        <v>3070</v>
      </c>
      <c r="AC264" s="11" t="s">
        <v>3062</v>
      </c>
      <c r="AD264" s="11" t="s">
        <v>3065</v>
      </c>
      <c r="AE264" s="11" t="s">
        <v>3063</v>
      </c>
      <c r="AF264" s="11" t="s">
        <v>3066</v>
      </c>
      <c r="AH264" s="11" t="s">
        <v>2421</v>
      </c>
    </row>
    <row r="265" spans="1:34">
      <c r="A265" s="11" t="s">
        <v>1839</v>
      </c>
      <c r="B265" s="11" t="s">
        <v>1840</v>
      </c>
      <c r="C265" s="12" t="s">
        <v>2894</v>
      </c>
      <c r="D265" s="11" t="s">
        <v>1841</v>
      </c>
      <c r="F265" s="11" t="s">
        <v>1842</v>
      </c>
      <c r="G265" s="11" t="s">
        <v>75</v>
      </c>
      <c r="H265" s="11" t="s">
        <v>1843</v>
      </c>
      <c r="I265" s="11" t="s">
        <v>252</v>
      </c>
      <c r="J265" s="11" t="s">
        <v>817</v>
      </c>
      <c r="K265" s="13">
        <v>894</v>
      </c>
      <c r="L265" s="11" t="s">
        <v>379</v>
      </c>
      <c r="M265" s="11" t="s">
        <v>79</v>
      </c>
      <c r="N265" s="11" t="s">
        <v>2424</v>
      </c>
      <c r="O265" s="15" t="s">
        <v>3067</v>
      </c>
      <c r="P265" s="15" t="s">
        <v>3067</v>
      </c>
      <c r="S265" s="11" t="s">
        <v>2895</v>
      </c>
      <c r="T265" s="6" t="s">
        <v>1845</v>
      </c>
      <c r="V265" s="11" t="s">
        <v>93</v>
      </c>
      <c r="W265" s="11" t="s">
        <v>2425</v>
      </c>
      <c r="X265" s="11">
        <v>2400</v>
      </c>
      <c r="Y265" s="11" t="s">
        <v>7</v>
      </c>
      <c r="Z265" s="11" t="s">
        <v>3074</v>
      </c>
      <c r="AA265" s="11" t="s">
        <v>3069</v>
      </c>
      <c r="AB265" s="11" t="s">
        <v>3070</v>
      </c>
      <c r="AC265" s="11" t="s">
        <v>3062</v>
      </c>
      <c r="AD265" s="11" t="s">
        <v>3065</v>
      </c>
      <c r="AE265" s="11" t="s">
        <v>3063</v>
      </c>
      <c r="AF265" s="11" t="s">
        <v>3066</v>
      </c>
      <c r="AH265" s="11" t="s">
        <v>2421</v>
      </c>
    </row>
    <row r="266" spans="1:34">
      <c r="A266" s="11" t="s">
        <v>1846</v>
      </c>
      <c r="B266" s="11" t="s">
        <v>1847</v>
      </c>
      <c r="C266" s="12" t="s">
        <v>2896</v>
      </c>
      <c r="D266" s="11" t="s">
        <v>1848</v>
      </c>
      <c r="F266" s="11" t="s">
        <v>1849</v>
      </c>
      <c r="G266" s="11" t="s">
        <v>169</v>
      </c>
      <c r="H266" s="11" t="s">
        <v>1296</v>
      </c>
      <c r="I266" s="11" t="s">
        <v>387</v>
      </c>
      <c r="J266" s="11" t="s">
        <v>2443</v>
      </c>
      <c r="K266" s="13">
        <v>96</v>
      </c>
      <c r="L266" s="11" t="s">
        <v>189</v>
      </c>
      <c r="M266" s="11" t="s">
        <v>79</v>
      </c>
      <c r="N266" s="11" t="s">
        <v>2420</v>
      </c>
      <c r="O266" s="14"/>
      <c r="T266" s="6" t="s">
        <v>1850</v>
      </c>
      <c r="V266" s="11" t="s">
        <v>93</v>
      </c>
      <c r="W266" s="11" t="s">
        <v>2425</v>
      </c>
      <c r="X266" s="11">
        <v>2400</v>
      </c>
      <c r="Y266" s="11" t="s">
        <v>15</v>
      </c>
      <c r="Z266" s="11" t="s">
        <v>3077</v>
      </c>
      <c r="AA266" s="11" t="s">
        <v>3061</v>
      </c>
      <c r="AC266" s="11" t="s">
        <v>3062</v>
      </c>
      <c r="AE266" s="11" t="s">
        <v>3063</v>
      </c>
      <c r="AH266" s="11" t="s">
        <v>2421</v>
      </c>
    </row>
    <row r="267" spans="1:34">
      <c r="A267" s="11" t="s">
        <v>1851</v>
      </c>
      <c r="B267" s="11" t="s">
        <v>1852</v>
      </c>
      <c r="C267" s="12" t="s">
        <v>2897</v>
      </c>
      <c r="D267" s="11" t="s">
        <v>1853</v>
      </c>
      <c r="F267" s="11" t="s">
        <v>1854</v>
      </c>
      <c r="G267" s="11" t="s">
        <v>75</v>
      </c>
      <c r="H267" s="11" t="s">
        <v>1059</v>
      </c>
      <c r="I267" s="11" t="s">
        <v>516</v>
      </c>
      <c r="J267" s="11" t="s">
        <v>2451</v>
      </c>
      <c r="K267" s="13">
        <v>189</v>
      </c>
      <c r="L267" s="11" t="s">
        <v>144</v>
      </c>
      <c r="M267" s="11" t="s">
        <v>79</v>
      </c>
      <c r="N267" s="11" t="s">
        <v>2424</v>
      </c>
      <c r="O267" s="15" t="s">
        <v>3067</v>
      </c>
      <c r="T267" s="6" t="s">
        <v>1856</v>
      </c>
      <c r="V267" s="11" t="s">
        <v>93</v>
      </c>
      <c r="W267" s="11" t="s">
        <v>2425</v>
      </c>
      <c r="X267" s="11">
        <v>2400</v>
      </c>
      <c r="Y267" s="11" t="s">
        <v>23</v>
      </c>
      <c r="Z267" s="11" t="s">
        <v>3072</v>
      </c>
      <c r="AA267" s="11" t="s">
        <v>3061</v>
      </c>
      <c r="AB267" s="11" t="s">
        <v>3064</v>
      </c>
      <c r="AC267" s="11" t="s">
        <v>3062</v>
      </c>
      <c r="AD267" s="11" t="s">
        <v>3065</v>
      </c>
      <c r="AE267" s="11" t="s">
        <v>3063</v>
      </c>
      <c r="AF267" s="11" t="s">
        <v>3066</v>
      </c>
      <c r="AH267" s="11" t="s">
        <v>2421</v>
      </c>
    </row>
    <row r="268" spans="1:34">
      <c r="A268" s="11" t="s">
        <v>1864</v>
      </c>
      <c r="B268" s="11" t="s">
        <v>1865</v>
      </c>
      <c r="C268" s="12"/>
      <c r="D268" s="11" t="s">
        <v>1866</v>
      </c>
      <c r="F268" s="11" t="s">
        <v>1867</v>
      </c>
      <c r="G268" s="11" t="s">
        <v>75</v>
      </c>
      <c r="H268" s="11" t="s">
        <v>1868</v>
      </c>
      <c r="I268" s="11" t="s">
        <v>230</v>
      </c>
      <c r="J268" s="11" t="s">
        <v>2438</v>
      </c>
      <c r="K268" s="13">
        <v>255</v>
      </c>
      <c r="L268" s="11" t="s">
        <v>128</v>
      </c>
      <c r="M268" s="11" t="s">
        <v>79</v>
      </c>
      <c r="N268" s="11" t="s">
        <v>2424</v>
      </c>
      <c r="O268" s="14"/>
      <c r="S268" s="11" t="s">
        <v>2900</v>
      </c>
      <c r="T268" s="6" t="s">
        <v>1870</v>
      </c>
      <c r="V268" s="11" t="s">
        <v>93</v>
      </c>
      <c r="W268" s="11" t="s">
        <v>2425</v>
      </c>
      <c r="X268" s="11">
        <v>2400</v>
      </c>
      <c r="Y268" s="11" t="s">
        <v>11</v>
      </c>
      <c r="Z268" s="11" t="s">
        <v>3071</v>
      </c>
      <c r="AA268" s="11" t="s">
        <v>3061</v>
      </c>
      <c r="AB268" s="11" t="s">
        <v>3064</v>
      </c>
      <c r="AC268" s="11" t="s">
        <v>3062</v>
      </c>
      <c r="AD268" s="11" t="s">
        <v>3065</v>
      </c>
      <c r="AE268" s="11" t="s">
        <v>3063</v>
      </c>
      <c r="AF268" s="11" t="s">
        <v>3066</v>
      </c>
      <c r="AG268" s="11" t="s">
        <v>3073</v>
      </c>
      <c r="AH268" s="11" t="s">
        <v>2421</v>
      </c>
    </row>
    <row r="269" spans="1:34">
      <c r="A269" s="11" t="s">
        <v>1871</v>
      </c>
      <c r="B269" s="11" t="s">
        <v>1872</v>
      </c>
      <c r="C269" s="12"/>
      <c r="D269" s="11" t="s">
        <v>1873</v>
      </c>
      <c r="F269" s="11" t="s">
        <v>1874</v>
      </c>
      <c r="G269" s="11" t="s">
        <v>75</v>
      </c>
      <c r="H269" s="11" t="s">
        <v>1044</v>
      </c>
      <c r="I269" s="11" t="s">
        <v>230</v>
      </c>
      <c r="J269" s="11" t="s">
        <v>2438</v>
      </c>
      <c r="K269" s="13">
        <v>367</v>
      </c>
      <c r="L269" s="11" t="s">
        <v>118</v>
      </c>
      <c r="M269" s="11" t="s">
        <v>79</v>
      </c>
      <c r="N269" s="11" t="s">
        <v>2424</v>
      </c>
      <c r="O269" s="14"/>
      <c r="T269" s="6" t="s">
        <v>1875</v>
      </c>
      <c r="V269" s="11" t="s">
        <v>93</v>
      </c>
      <c r="W269" s="11" t="s">
        <v>2425</v>
      </c>
      <c r="X269" s="11">
        <v>2400</v>
      </c>
      <c r="Y269" s="11" t="s">
        <v>21</v>
      </c>
      <c r="Z269" s="11" t="s">
        <v>3086</v>
      </c>
      <c r="AA269" s="11" t="s">
        <v>3061</v>
      </c>
      <c r="AB269" s="11" t="s">
        <v>3064</v>
      </c>
      <c r="AC269" s="11" t="s">
        <v>3062</v>
      </c>
      <c r="AD269" s="11" t="s">
        <v>3065</v>
      </c>
      <c r="AE269" s="11" t="s">
        <v>3063</v>
      </c>
      <c r="AF269" s="11" t="s">
        <v>3066</v>
      </c>
      <c r="AG269" s="11" t="s">
        <v>3073</v>
      </c>
      <c r="AH269" s="11" t="s">
        <v>2421</v>
      </c>
    </row>
    <row r="270" spans="1:34">
      <c r="A270" s="11" t="s">
        <v>1876</v>
      </c>
      <c r="B270" s="11" t="s">
        <v>1877</v>
      </c>
      <c r="C270" s="12" t="s">
        <v>2902</v>
      </c>
      <c r="D270" s="11" t="s">
        <v>1878</v>
      </c>
      <c r="F270" s="11" t="s">
        <v>1879</v>
      </c>
      <c r="G270" s="11" t="s">
        <v>75</v>
      </c>
      <c r="H270" s="11" t="s">
        <v>991</v>
      </c>
      <c r="I270" s="11" t="s">
        <v>695</v>
      </c>
      <c r="J270" s="11" t="s">
        <v>1343</v>
      </c>
      <c r="K270" s="13">
        <v>2366</v>
      </c>
      <c r="L270" s="11" t="s">
        <v>101</v>
      </c>
      <c r="M270" s="11" t="s">
        <v>79</v>
      </c>
      <c r="N270" s="11" t="s">
        <v>2424</v>
      </c>
      <c r="O270" s="15" t="s">
        <v>3067</v>
      </c>
      <c r="P270" s="15" t="s">
        <v>3067</v>
      </c>
      <c r="S270" s="11" t="s">
        <v>2903</v>
      </c>
      <c r="T270" s="6" t="s">
        <v>1881</v>
      </c>
      <c r="V270" s="11" t="s">
        <v>93</v>
      </c>
      <c r="W270" s="11" t="s">
        <v>2425</v>
      </c>
      <c r="X270" s="11">
        <v>2400</v>
      </c>
      <c r="Y270" s="11" t="s">
        <v>19</v>
      </c>
      <c r="Z270" s="11" t="s">
        <v>3068</v>
      </c>
      <c r="AA270" s="11" t="s">
        <v>3069</v>
      </c>
      <c r="AB270" s="11" t="s">
        <v>3070</v>
      </c>
      <c r="AC270" s="11" t="s">
        <v>3062</v>
      </c>
      <c r="AD270" s="11" t="s">
        <v>3065</v>
      </c>
      <c r="AE270" s="11" t="s">
        <v>3063</v>
      </c>
      <c r="AF270" s="11" t="s">
        <v>3066</v>
      </c>
      <c r="AH270" s="11" t="s">
        <v>2421</v>
      </c>
    </row>
    <row r="271" spans="1:34">
      <c r="A271" s="11" t="s">
        <v>1882</v>
      </c>
      <c r="B271" s="11" t="s">
        <v>1883</v>
      </c>
      <c r="C271" s="12" t="s">
        <v>2904</v>
      </c>
      <c r="D271" s="11" t="s">
        <v>1884</v>
      </c>
      <c r="F271" s="11" t="s">
        <v>1885</v>
      </c>
      <c r="G271" s="11" t="s">
        <v>75</v>
      </c>
      <c r="H271" s="11" t="s">
        <v>1886</v>
      </c>
      <c r="I271" s="11" t="s">
        <v>583</v>
      </c>
      <c r="J271" s="11" t="s">
        <v>598</v>
      </c>
      <c r="K271" s="13">
        <v>348</v>
      </c>
      <c r="L271" s="11" t="s">
        <v>118</v>
      </c>
      <c r="M271" s="11" t="s">
        <v>79</v>
      </c>
      <c r="N271" s="11" t="s">
        <v>2424</v>
      </c>
      <c r="O271" s="15" t="s">
        <v>3067</v>
      </c>
      <c r="Q271" s="15" t="s">
        <v>3067</v>
      </c>
      <c r="S271" s="11" t="s">
        <v>2905</v>
      </c>
      <c r="T271" s="6" t="s">
        <v>1888</v>
      </c>
      <c r="V271" s="11" t="s">
        <v>93</v>
      </c>
      <c r="W271" s="11" t="s">
        <v>2425</v>
      </c>
      <c r="X271" s="11">
        <v>2400</v>
      </c>
      <c r="Y271" s="11" t="s">
        <v>21</v>
      </c>
      <c r="Z271" s="11" t="s">
        <v>3086</v>
      </c>
      <c r="AA271" s="11" t="s">
        <v>3061</v>
      </c>
      <c r="AB271" s="11" t="s">
        <v>3064</v>
      </c>
      <c r="AC271" s="11" t="s">
        <v>3062</v>
      </c>
      <c r="AD271" s="11" t="s">
        <v>3065</v>
      </c>
      <c r="AE271" s="11" t="s">
        <v>3063</v>
      </c>
      <c r="AF271" s="11" t="s">
        <v>3066</v>
      </c>
      <c r="AG271" s="11" t="s">
        <v>3073</v>
      </c>
      <c r="AH271" s="11" t="s">
        <v>2421</v>
      </c>
    </row>
    <row r="272" spans="1:34">
      <c r="A272" s="11" t="s">
        <v>1889</v>
      </c>
      <c r="B272" s="11" t="s">
        <v>1890</v>
      </c>
      <c r="C272" s="12" t="s">
        <v>2906</v>
      </c>
      <c r="D272" s="11" t="s">
        <v>1891</v>
      </c>
      <c r="F272" s="11" t="s">
        <v>1892</v>
      </c>
      <c r="G272" s="11" t="s">
        <v>169</v>
      </c>
      <c r="H272" s="11" t="s">
        <v>930</v>
      </c>
      <c r="I272" s="11" t="s">
        <v>3148</v>
      </c>
      <c r="J272" s="11" t="s">
        <v>2443</v>
      </c>
      <c r="K272" s="13">
        <v>872</v>
      </c>
      <c r="L272" s="11" t="s">
        <v>181</v>
      </c>
      <c r="M272" s="11" t="s">
        <v>79</v>
      </c>
      <c r="N272" s="11" t="s">
        <v>2420</v>
      </c>
      <c r="O272" s="14"/>
      <c r="T272" s="6" t="s">
        <v>1893</v>
      </c>
      <c r="V272" s="11" t="s">
        <v>2432</v>
      </c>
      <c r="Y272" s="11" t="s">
        <v>15</v>
      </c>
      <c r="Z272" s="11" t="s">
        <v>3077</v>
      </c>
      <c r="AA272" s="11" t="s">
        <v>3061</v>
      </c>
      <c r="AC272" s="11" t="s">
        <v>3062</v>
      </c>
      <c r="AE272" s="11" t="s">
        <v>3063</v>
      </c>
      <c r="AH272" s="11" t="s">
        <v>2467</v>
      </c>
    </row>
    <row r="273" spans="1:34">
      <c r="A273" s="11" t="s">
        <v>1894</v>
      </c>
      <c r="B273" s="11" t="s">
        <v>1895</v>
      </c>
      <c r="C273" s="12" t="s">
        <v>2908</v>
      </c>
      <c r="D273" s="11" t="s">
        <v>1896</v>
      </c>
      <c r="F273" s="11" t="s">
        <v>1897</v>
      </c>
      <c r="G273" s="11" t="s">
        <v>75</v>
      </c>
      <c r="H273" s="11" t="s">
        <v>1898</v>
      </c>
      <c r="I273" s="11" t="s">
        <v>2106</v>
      </c>
      <c r="J273" s="11" t="s">
        <v>2438</v>
      </c>
      <c r="K273" s="13">
        <v>275</v>
      </c>
      <c r="L273" s="11" t="s">
        <v>118</v>
      </c>
      <c r="M273" s="11" t="s">
        <v>253</v>
      </c>
      <c r="N273" s="11" t="s">
        <v>2424</v>
      </c>
      <c r="O273" s="15" t="s">
        <v>3067</v>
      </c>
      <c r="T273" s="6" t="s">
        <v>1900</v>
      </c>
      <c r="V273" s="11" t="s">
        <v>93</v>
      </c>
      <c r="W273" s="11" t="s">
        <v>2425</v>
      </c>
      <c r="X273" s="11">
        <v>2400</v>
      </c>
      <c r="Y273" s="11" t="s">
        <v>21</v>
      </c>
      <c r="Z273" s="11" t="s">
        <v>3086</v>
      </c>
      <c r="AA273" s="11" t="s">
        <v>3061</v>
      </c>
      <c r="AB273" s="11" t="s">
        <v>3064</v>
      </c>
      <c r="AC273" s="11" t="s">
        <v>3062</v>
      </c>
      <c r="AD273" s="11" t="s">
        <v>3065</v>
      </c>
      <c r="AE273" s="11" t="s">
        <v>3063</v>
      </c>
      <c r="AF273" s="11" t="s">
        <v>3066</v>
      </c>
      <c r="AH273" s="11" t="s">
        <v>2421</v>
      </c>
    </row>
    <row r="274" spans="1:34">
      <c r="A274" s="11" t="s">
        <v>1901</v>
      </c>
      <c r="B274" s="11" t="s">
        <v>1902</v>
      </c>
      <c r="C274" s="12" t="s">
        <v>2909</v>
      </c>
      <c r="D274" s="11" t="s">
        <v>1903</v>
      </c>
      <c r="F274" s="11" t="s">
        <v>1904</v>
      </c>
      <c r="G274" s="11" t="s">
        <v>169</v>
      </c>
      <c r="H274" s="11" t="s">
        <v>1905</v>
      </c>
      <c r="I274" s="11" t="s">
        <v>2106</v>
      </c>
      <c r="J274" s="11" t="s">
        <v>2443</v>
      </c>
      <c r="K274" s="13">
        <v>223</v>
      </c>
      <c r="L274" s="11" t="s">
        <v>189</v>
      </c>
      <c r="M274" s="11" t="s">
        <v>79</v>
      </c>
      <c r="N274" s="11" t="s">
        <v>2420</v>
      </c>
      <c r="O274" s="14"/>
      <c r="T274" s="6" t="s">
        <v>1906</v>
      </c>
      <c r="V274" s="11" t="s">
        <v>93</v>
      </c>
      <c r="W274" s="11" t="s">
        <v>2425</v>
      </c>
      <c r="X274" s="11">
        <v>2400</v>
      </c>
      <c r="Y274" s="11" t="s">
        <v>15</v>
      </c>
      <c r="Z274" s="11" t="s">
        <v>3077</v>
      </c>
      <c r="AA274" s="11" t="s">
        <v>3061</v>
      </c>
      <c r="AC274" s="11" t="s">
        <v>3062</v>
      </c>
      <c r="AE274" s="11" t="s">
        <v>3063</v>
      </c>
      <c r="AH274" s="11" t="s">
        <v>2421</v>
      </c>
    </row>
    <row r="275" spans="1:34">
      <c r="A275" s="11" t="s">
        <v>1907</v>
      </c>
      <c r="B275" s="11" t="s">
        <v>1908</v>
      </c>
      <c r="C275" s="12"/>
      <c r="D275" s="11" t="s">
        <v>1909</v>
      </c>
      <c r="F275" s="11" t="s">
        <v>1910</v>
      </c>
      <c r="G275" s="11" t="s">
        <v>75</v>
      </c>
      <c r="H275" s="11" t="s">
        <v>1044</v>
      </c>
      <c r="I275" s="11" t="s">
        <v>439</v>
      </c>
      <c r="J275" s="11" t="s">
        <v>2443</v>
      </c>
      <c r="K275" s="13">
        <v>249</v>
      </c>
      <c r="L275" s="11" t="s">
        <v>118</v>
      </c>
      <c r="M275" s="11" t="s">
        <v>79</v>
      </c>
      <c r="N275" s="11" t="s">
        <v>2424</v>
      </c>
      <c r="O275" s="14"/>
      <c r="S275" s="11" t="s">
        <v>2911</v>
      </c>
      <c r="T275" s="6" t="s">
        <v>1912</v>
      </c>
      <c r="V275" s="11" t="s">
        <v>93</v>
      </c>
      <c r="W275" s="11" t="s">
        <v>2425</v>
      </c>
      <c r="X275" s="11">
        <v>2400</v>
      </c>
      <c r="Y275" s="11" t="s">
        <v>21</v>
      </c>
      <c r="Z275" s="11" t="s">
        <v>3086</v>
      </c>
      <c r="AA275" s="11" t="s">
        <v>3061</v>
      </c>
      <c r="AB275" s="11" t="s">
        <v>3064</v>
      </c>
      <c r="AC275" s="11" t="s">
        <v>3062</v>
      </c>
      <c r="AD275" s="11" t="s">
        <v>3065</v>
      </c>
      <c r="AE275" s="11" t="s">
        <v>3063</v>
      </c>
      <c r="AF275" s="11" t="s">
        <v>3066</v>
      </c>
      <c r="AG275" s="11" t="s">
        <v>3073</v>
      </c>
      <c r="AH275" s="11" t="s">
        <v>2421</v>
      </c>
    </row>
    <row r="276" spans="1:34">
      <c r="A276" s="11" t="s">
        <v>1913</v>
      </c>
      <c r="B276" s="11" t="s">
        <v>1914</v>
      </c>
      <c r="C276" s="12"/>
      <c r="D276" s="11" t="s">
        <v>1915</v>
      </c>
      <c r="F276" s="11" t="s">
        <v>1916</v>
      </c>
      <c r="G276" s="11" t="s">
        <v>75</v>
      </c>
      <c r="H276" s="11" t="s">
        <v>524</v>
      </c>
      <c r="I276" s="11" t="s">
        <v>1037</v>
      </c>
      <c r="J276" s="11" t="s">
        <v>598</v>
      </c>
      <c r="K276" s="13">
        <v>1413</v>
      </c>
      <c r="L276" s="11" t="s">
        <v>101</v>
      </c>
      <c r="M276" s="11" t="s">
        <v>79</v>
      </c>
      <c r="N276" s="11" t="s">
        <v>2424</v>
      </c>
      <c r="O276" s="14"/>
      <c r="S276" s="11" t="s">
        <v>2913</v>
      </c>
      <c r="T276" s="6" t="s">
        <v>1918</v>
      </c>
      <c r="V276" s="11" t="s">
        <v>93</v>
      </c>
      <c r="W276" s="11" t="s">
        <v>2425</v>
      </c>
      <c r="X276" s="11">
        <v>2400</v>
      </c>
      <c r="Y276" s="11" t="s">
        <v>19</v>
      </c>
      <c r="Z276" s="11" t="s">
        <v>3068</v>
      </c>
      <c r="AA276" s="11" t="s">
        <v>3069</v>
      </c>
      <c r="AB276" s="11" t="s">
        <v>3070</v>
      </c>
      <c r="AC276" s="11" t="s">
        <v>3062</v>
      </c>
      <c r="AD276" s="11" t="s">
        <v>3065</v>
      </c>
      <c r="AE276" s="11" t="s">
        <v>3063</v>
      </c>
      <c r="AF276" s="11" t="s">
        <v>3066</v>
      </c>
      <c r="AH276" s="11" t="s">
        <v>2421</v>
      </c>
    </row>
    <row r="277" spans="1:34">
      <c r="A277" s="11" t="s">
        <v>1919</v>
      </c>
      <c r="B277" s="11" t="s">
        <v>1920</v>
      </c>
      <c r="C277" s="12" t="s">
        <v>2914</v>
      </c>
      <c r="D277" s="11" t="s">
        <v>1921</v>
      </c>
      <c r="F277" s="11" t="s">
        <v>1922</v>
      </c>
      <c r="G277" s="11" t="s">
        <v>75</v>
      </c>
      <c r="H277" s="11" t="s">
        <v>1923</v>
      </c>
      <c r="I277" s="11" t="s">
        <v>1037</v>
      </c>
      <c r="J277" s="11" t="s">
        <v>1343</v>
      </c>
      <c r="K277" s="13">
        <v>189</v>
      </c>
      <c r="L277" s="11" t="s">
        <v>128</v>
      </c>
      <c r="M277" s="11" t="s">
        <v>129</v>
      </c>
      <c r="N277" s="11" t="s">
        <v>2420</v>
      </c>
      <c r="O277" s="14"/>
      <c r="T277" s="6" t="s">
        <v>1924</v>
      </c>
      <c r="V277" s="11" t="s">
        <v>2432</v>
      </c>
      <c r="Y277" s="11" t="s">
        <v>11</v>
      </c>
      <c r="Z277" s="11" t="s">
        <v>3071</v>
      </c>
      <c r="AA277" s="11" t="s">
        <v>3061</v>
      </c>
      <c r="AC277" s="11" t="s">
        <v>3062</v>
      </c>
      <c r="AE277" s="11" t="s">
        <v>3063</v>
      </c>
      <c r="AH277" s="11" t="s">
        <v>2421</v>
      </c>
    </row>
    <row r="278" spans="1:34">
      <c r="A278" s="11" t="s">
        <v>1926</v>
      </c>
      <c r="B278" s="11" t="s">
        <v>1927</v>
      </c>
      <c r="C278" s="12"/>
      <c r="D278" s="11" t="s">
        <v>1928</v>
      </c>
      <c r="F278" s="11" t="s">
        <v>1929</v>
      </c>
      <c r="G278" s="11" t="s">
        <v>75</v>
      </c>
      <c r="H278" s="11" t="s">
        <v>1930</v>
      </c>
      <c r="I278" s="11" t="s">
        <v>583</v>
      </c>
      <c r="J278" s="11" t="s">
        <v>1343</v>
      </c>
      <c r="K278" s="13">
        <v>375</v>
      </c>
      <c r="L278" s="11" t="s">
        <v>379</v>
      </c>
      <c r="M278" s="11" t="s">
        <v>79</v>
      </c>
      <c r="N278" s="11" t="s">
        <v>2424</v>
      </c>
      <c r="O278" s="14"/>
      <c r="P278" s="15" t="s">
        <v>3067</v>
      </c>
      <c r="S278" s="11" t="s">
        <v>2916</v>
      </c>
      <c r="T278" s="6" t="s">
        <v>1932</v>
      </c>
      <c r="V278" s="11" t="s">
        <v>93</v>
      </c>
      <c r="W278" s="11" t="s">
        <v>2425</v>
      </c>
      <c r="X278" s="11">
        <v>2400</v>
      </c>
      <c r="Y278" s="11" t="s">
        <v>7</v>
      </c>
      <c r="Z278" s="11" t="s">
        <v>3074</v>
      </c>
      <c r="AA278" s="11" t="s">
        <v>3069</v>
      </c>
      <c r="AB278" s="11" t="s">
        <v>3070</v>
      </c>
      <c r="AC278" s="11" t="s">
        <v>3062</v>
      </c>
      <c r="AD278" s="11" t="s">
        <v>3065</v>
      </c>
      <c r="AE278" s="11" t="s">
        <v>3063</v>
      </c>
      <c r="AF278" s="11" t="s">
        <v>3066</v>
      </c>
      <c r="AG278" s="11" t="s">
        <v>3073</v>
      </c>
      <c r="AH278" s="11" t="s">
        <v>2421</v>
      </c>
    </row>
    <row r="279" spans="1:34">
      <c r="A279" s="11" t="s">
        <v>1933</v>
      </c>
      <c r="B279" s="11" t="s">
        <v>1934</v>
      </c>
      <c r="C279" s="12" t="s">
        <v>2917</v>
      </c>
      <c r="D279" s="11" t="s">
        <v>1935</v>
      </c>
      <c r="F279" s="11" t="s">
        <v>1933</v>
      </c>
      <c r="G279" s="11" t="s">
        <v>75</v>
      </c>
      <c r="H279" s="11" t="s">
        <v>1936</v>
      </c>
      <c r="I279" s="11" t="s">
        <v>776</v>
      </c>
      <c r="J279" s="11" t="s">
        <v>2451</v>
      </c>
      <c r="K279" s="13">
        <v>136</v>
      </c>
      <c r="L279" s="11" t="s">
        <v>144</v>
      </c>
      <c r="M279" s="11" t="s">
        <v>79</v>
      </c>
      <c r="N279" s="11" t="s">
        <v>2424</v>
      </c>
      <c r="O279" s="15" t="s">
        <v>3067</v>
      </c>
      <c r="S279" s="11" t="s">
        <v>2918</v>
      </c>
      <c r="T279" s="6" t="s">
        <v>1938</v>
      </c>
      <c r="V279" s="11" t="s">
        <v>93</v>
      </c>
      <c r="W279" s="11" t="s">
        <v>2425</v>
      </c>
      <c r="X279" s="11">
        <v>2400</v>
      </c>
      <c r="Y279" s="11" t="s">
        <v>23</v>
      </c>
      <c r="Z279" s="11" t="s">
        <v>3072</v>
      </c>
      <c r="AA279" s="11" t="s">
        <v>3061</v>
      </c>
      <c r="AB279" s="11" t="s">
        <v>3064</v>
      </c>
      <c r="AC279" s="11" t="s">
        <v>3062</v>
      </c>
      <c r="AD279" s="11" t="s">
        <v>3065</v>
      </c>
      <c r="AE279" s="11" t="s">
        <v>3063</v>
      </c>
      <c r="AF279" s="11" t="s">
        <v>3066</v>
      </c>
      <c r="AH279" s="11" t="s">
        <v>2421</v>
      </c>
    </row>
    <row r="280" spans="1:34">
      <c r="A280" s="11" t="s">
        <v>1939</v>
      </c>
      <c r="B280" s="11" t="s">
        <v>1940</v>
      </c>
      <c r="C280" s="12"/>
      <c r="D280" s="11" t="s">
        <v>1941</v>
      </c>
      <c r="F280" s="11" t="s">
        <v>1942</v>
      </c>
      <c r="G280" s="11" t="s">
        <v>75</v>
      </c>
      <c r="H280" s="11" t="s">
        <v>1943</v>
      </c>
      <c r="I280" s="11" t="s">
        <v>117</v>
      </c>
      <c r="J280" s="11" t="s">
        <v>2443</v>
      </c>
      <c r="K280" s="13">
        <v>462</v>
      </c>
      <c r="L280" s="11" t="s">
        <v>17</v>
      </c>
      <c r="M280" s="11" t="s">
        <v>79</v>
      </c>
      <c r="N280" s="11" t="s">
        <v>2424</v>
      </c>
      <c r="O280" s="14"/>
      <c r="T280" s="6" t="s">
        <v>1944</v>
      </c>
      <c r="V280" s="11" t="s">
        <v>93</v>
      </c>
      <c r="W280" s="11" t="s">
        <v>2425</v>
      </c>
      <c r="X280" s="11">
        <v>2400</v>
      </c>
      <c r="Y280" s="11" t="s">
        <v>17</v>
      </c>
      <c r="Z280" s="11" t="s">
        <v>3088</v>
      </c>
      <c r="AA280" s="11" t="s">
        <v>3069</v>
      </c>
      <c r="AB280" s="11" t="s">
        <v>3070</v>
      </c>
      <c r="AC280" s="11" t="s">
        <v>3062</v>
      </c>
      <c r="AD280" s="11" t="s">
        <v>3065</v>
      </c>
      <c r="AE280" s="11" t="s">
        <v>3063</v>
      </c>
      <c r="AF280" s="11" t="s">
        <v>3066</v>
      </c>
      <c r="AG280" s="11" t="s">
        <v>3073</v>
      </c>
      <c r="AH280" s="11" t="s">
        <v>2421</v>
      </c>
    </row>
    <row r="281" spans="1:34">
      <c r="A281" s="11" t="s">
        <v>1945</v>
      </c>
      <c r="B281" s="11" t="s">
        <v>1946</v>
      </c>
      <c r="C281" s="12" t="s">
        <v>2920</v>
      </c>
      <c r="D281" s="11" t="s">
        <v>1947</v>
      </c>
      <c r="F281" s="11" t="s">
        <v>1948</v>
      </c>
      <c r="G281" s="11" t="s">
        <v>169</v>
      </c>
      <c r="H281" s="11" t="s">
        <v>1090</v>
      </c>
      <c r="I281" s="11" t="s">
        <v>268</v>
      </c>
      <c r="J281" s="11" t="s">
        <v>2443</v>
      </c>
      <c r="K281" s="13">
        <v>153</v>
      </c>
      <c r="L281" s="11" t="s">
        <v>189</v>
      </c>
      <c r="M281" s="11" t="s">
        <v>79</v>
      </c>
      <c r="N281" s="11" t="s">
        <v>2420</v>
      </c>
      <c r="O281" s="14"/>
      <c r="T281" s="6" t="s">
        <v>1949</v>
      </c>
      <c r="V281" s="11" t="s">
        <v>93</v>
      </c>
      <c r="W281" s="11" t="s">
        <v>2425</v>
      </c>
      <c r="X281" s="11">
        <v>2400</v>
      </c>
      <c r="Y281" s="11" t="s">
        <v>15</v>
      </c>
      <c r="Z281" s="11" t="s">
        <v>3077</v>
      </c>
      <c r="AA281" s="11" t="s">
        <v>3061</v>
      </c>
      <c r="AC281" s="11" t="s">
        <v>3062</v>
      </c>
      <c r="AE281" s="11" t="s">
        <v>3063</v>
      </c>
      <c r="AH281" s="11" t="s">
        <v>2421</v>
      </c>
    </row>
    <row r="282" spans="1:34">
      <c r="A282" s="11" t="s">
        <v>1950</v>
      </c>
      <c r="B282" s="11" t="s">
        <v>1951</v>
      </c>
      <c r="C282" s="12" t="s">
        <v>2921</v>
      </c>
      <c r="D282" s="11" t="s">
        <v>1952</v>
      </c>
      <c r="F282" s="11" t="s">
        <v>1953</v>
      </c>
      <c r="G282" s="11" t="s">
        <v>75</v>
      </c>
      <c r="H282" s="11" t="s">
        <v>878</v>
      </c>
      <c r="I282" s="11" t="s">
        <v>3149</v>
      </c>
      <c r="J282" s="11" t="s">
        <v>1343</v>
      </c>
      <c r="K282" s="13">
        <v>1008</v>
      </c>
      <c r="L282" s="11" t="s">
        <v>181</v>
      </c>
      <c r="M282" s="11" t="s">
        <v>237</v>
      </c>
      <c r="N282" s="11" t="s">
        <v>2424</v>
      </c>
      <c r="O282" s="15" t="s">
        <v>3067</v>
      </c>
      <c r="Q282" s="15" t="s">
        <v>3067</v>
      </c>
      <c r="R282" s="15" t="s">
        <v>3067</v>
      </c>
      <c r="S282" s="11" t="s">
        <v>2922</v>
      </c>
      <c r="T282" s="6" t="s">
        <v>1955</v>
      </c>
      <c r="V282" s="11" t="s">
        <v>93</v>
      </c>
      <c r="W282" s="11" t="s">
        <v>2425</v>
      </c>
      <c r="X282" s="11">
        <v>2400</v>
      </c>
      <c r="Y282" s="11" t="s">
        <v>15</v>
      </c>
      <c r="Z282" s="11" t="s">
        <v>3077</v>
      </c>
      <c r="AA282" s="11" t="s">
        <v>3061</v>
      </c>
      <c r="AB282" s="11" t="s">
        <v>3064</v>
      </c>
      <c r="AC282" s="11" t="s">
        <v>3062</v>
      </c>
      <c r="AD282" s="11" t="s">
        <v>3065</v>
      </c>
      <c r="AE282" s="11" t="s">
        <v>3063</v>
      </c>
      <c r="AF282" s="11" t="s">
        <v>3066</v>
      </c>
      <c r="AH282" s="11" t="s">
        <v>2421</v>
      </c>
    </row>
    <row r="283" spans="1:34">
      <c r="A283" s="11" t="s">
        <v>1956</v>
      </c>
      <c r="B283" s="11" t="s">
        <v>1957</v>
      </c>
      <c r="C283" s="12" t="s">
        <v>2923</v>
      </c>
      <c r="D283" s="11" t="s">
        <v>1958</v>
      </c>
      <c r="F283" s="11" t="s">
        <v>1959</v>
      </c>
      <c r="G283" s="11" t="s">
        <v>75</v>
      </c>
      <c r="H283" s="11" t="s">
        <v>1960</v>
      </c>
      <c r="I283" s="11" t="s">
        <v>152</v>
      </c>
      <c r="J283" s="11" t="s">
        <v>2451</v>
      </c>
      <c r="K283" s="13">
        <v>187</v>
      </c>
      <c r="L283" s="11" t="s">
        <v>181</v>
      </c>
      <c r="M283" s="11" t="s">
        <v>237</v>
      </c>
      <c r="N283" s="11" t="s">
        <v>2424</v>
      </c>
      <c r="O283" s="14"/>
      <c r="T283" s="6" t="s">
        <v>1961</v>
      </c>
      <c r="V283" s="11" t="s">
        <v>93</v>
      </c>
      <c r="W283" s="11" t="s">
        <v>2425</v>
      </c>
      <c r="X283" s="11">
        <v>2400</v>
      </c>
      <c r="Y283" s="11" t="s">
        <v>15</v>
      </c>
      <c r="Z283" s="11" t="s">
        <v>3077</v>
      </c>
      <c r="AA283" s="11" t="s">
        <v>3061</v>
      </c>
      <c r="AB283" s="11" t="s">
        <v>3064</v>
      </c>
      <c r="AC283" s="11" t="s">
        <v>3062</v>
      </c>
      <c r="AD283" s="11" t="s">
        <v>3065</v>
      </c>
      <c r="AE283" s="11" t="s">
        <v>3063</v>
      </c>
      <c r="AF283" s="11" t="s">
        <v>3066</v>
      </c>
      <c r="AH283" s="11" t="s">
        <v>2421</v>
      </c>
    </row>
    <row r="284" spans="1:34">
      <c r="A284" s="11" t="s">
        <v>3150</v>
      </c>
      <c r="B284" s="11" t="s">
        <v>3151</v>
      </c>
      <c r="C284" s="12"/>
      <c r="D284" s="11" t="s">
        <v>3152</v>
      </c>
      <c r="F284" s="11" t="s">
        <v>3153</v>
      </c>
      <c r="G284" s="11" t="s">
        <v>75</v>
      </c>
      <c r="H284" s="11" t="s">
        <v>886</v>
      </c>
      <c r="I284" s="11" t="s">
        <v>1146</v>
      </c>
      <c r="J284" s="11" t="s">
        <v>2443</v>
      </c>
      <c r="K284" s="13">
        <v>273</v>
      </c>
      <c r="L284" s="11" t="s">
        <v>1131</v>
      </c>
      <c r="M284" s="11" t="s">
        <v>1132</v>
      </c>
      <c r="N284" s="11" t="s">
        <v>2424</v>
      </c>
      <c r="O284" s="15"/>
      <c r="T284" s="6" t="s">
        <v>3154</v>
      </c>
      <c r="U284" s="11" t="s">
        <v>3112</v>
      </c>
      <c r="V284" s="11" t="s">
        <v>2432</v>
      </c>
      <c r="Y284" s="11" t="s">
        <v>23</v>
      </c>
      <c r="Z284" s="11" t="s">
        <v>3072</v>
      </c>
      <c r="AA284" s="11" t="s">
        <v>3061</v>
      </c>
      <c r="AB284" s="11" t="s">
        <v>3064</v>
      </c>
      <c r="AC284" s="11" t="s">
        <v>3062</v>
      </c>
      <c r="AD284" s="11" t="s">
        <v>3065</v>
      </c>
      <c r="AE284" s="11" t="s">
        <v>3063</v>
      </c>
      <c r="AF284" s="11" t="s">
        <v>3066</v>
      </c>
      <c r="AH284" s="11" t="s">
        <v>2421</v>
      </c>
    </row>
    <row r="285" spans="1:34">
      <c r="A285" s="11" t="s">
        <v>3155</v>
      </c>
      <c r="B285" s="11" t="s">
        <v>3156</v>
      </c>
      <c r="C285" s="12" t="s">
        <v>3157</v>
      </c>
      <c r="D285" s="11" t="s">
        <v>3158</v>
      </c>
      <c r="F285" s="11" t="s">
        <v>3159</v>
      </c>
      <c r="G285" s="11" t="s">
        <v>75</v>
      </c>
      <c r="H285" s="11" t="s">
        <v>3160</v>
      </c>
      <c r="I285" s="11" t="s">
        <v>722</v>
      </c>
      <c r="J285" s="11" t="s">
        <v>598</v>
      </c>
      <c r="K285" s="13">
        <v>333</v>
      </c>
      <c r="L285" s="11" t="s">
        <v>17</v>
      </c>
      <c r="M285" s="11" t="s">
        <v>79</v>
      </c>
      <c r="N285" s="11" t="s">
        <v>2424</v>
      </c>
      <c r="O285" s="15" t="s">
        <v>3067</v>
      </c>
      <c r="S285" s="11" t="s">
        <v>3161</v>
      </c>
      <c r="T285" s="6" t="s">
        <v>3162</v>
      </c>
      <c r="V285" s="11" t="s">
        <v>93</v>
      </c>
      <c r="W285" s="11" t="s">
        <v>2425</v>
      </c>
      <c r="X285" s="11">
        <v>2400</v>
      </c>
      <c r="Y285" s="11" t="s">
        <v>17</v>
      </c>
      <c r="Z285" s="11" t="s">
        <v>3088</v>
      </c>
      <c r="AA285" s="11" t="s">
        <v>3069</v>
      </c>
      <c r="AB285" s="11" t="s">
        <v>3070</v>
      </c>
      <c r="AC285" s="11" t="s">
        <v>3062</v>
      </c>
      <c r="AD285" s="11" t="s">
        <v>3065</v>
      </c>
      <c r="AE285" s="11" t="s">
        <v>3063</v>
      </c>
      <c r="AF285" s="11" t="s">
        <v>3066</v>
      </c>
      <c r="AH285" s="11" t="s">
        <v>2421</v>
      </c>
    </row>
    <row r="286" spans="1:34">
      <c r="A286" s="11" t="s">
        <v>1962</v>
      </c>
      <c r="B286" s="11" t="s">
        <v>1963</v>
      </c>
      <c r="C286" s="12" t="s">
        <v>2924</v>
      </c>
      <c r="D286" s="11" t="s">
        <v>1964</v>
      </c>
      <c r="F286" s="11" t="s">
        <v>1965</v>
      </c>
      <c r="G286" s="11" t="s">
        <v>75</v>
      </c>
      <c r="H286" s="11" t="s">
        <v>1966</v>
      </c>
      <c r="I286" s="11" t="s">
        <v>378</v>
      </c>
      <c r="J286" s="11" t="s">
        <v>598</v>
      </c>
      <c r="K286" s="13">
        <v>284</v>
      </c>
      <c r="L286" s="11" t="s">
        <v>181</v>
      </c>
      <c r="M286" s="11" t="s">
        <v>207</v>
      </c>
      <c r="N286" s="11" t="s">
        <v>2420</v>
      </c>
      <c r="O286" s="15" t="s">
        <v>3067</v>
      </c>
      <c r="R286" s="15" t="s">
        <v>3067</v>
      </c>
      <c r="S286" s="11" t="s">
        <v>2925</v>
      </c>
      <c r="T286" s="6" t="s">
        <v>1968</v>
      </c>
      <c r="V286" s="11" t="s">
        <v>93</v>
      </c>
      <c r="W286" s="11" t="s">
        <v>2425</v>
      </c>
      <c r="X286" s="11">
        <v>2400</v>
      </c>
      <c r="Y286" s="11" t="s">
        <v>15</v>
      </c>
      <c r="Z286" s="11" t="s">
        <v>3077</v>
      </c>
      <c r="AA286" s="11" t="s">
        <v>3061</v>
      </c>
      <c r="AC286" s="11" t="s">
        <v>3062</v>
      </c>
      <c r="AE286" s="11" t="s">
        <v>3063</v>
      </c>
      <c r="AH286" s="11" t="s">
        <v>2421</v>
      </c>
    </row>
    <row r="287" spans="1:34">
      <c r="A287" s="11" t="s">
        <v>1969</v>
      </c>
      <c r="B287" s="11" t="s">
        <v>1970</v>
      </c>
      <c r="C287" s="12"/>
      <c r="D287" s="11" t="s">
        <v>1971</v>
      </c>
      <c r="F287" s="11" t="s">
        <v>1972</v>
      </c>
      <c r="G287" s="11" t="s">
        <v>75</v>
      </c>
      <c r="H287" s="11" t="s">
        <v>1973</v>
      </c>
      <c r="I287" s="11" t="s">
        <v>268</v>
      </c>
      <c r="J287" s="11" t="s">
        <v>1146</v>
      </c>
      <c r="K287" s="13">
        <v>316</v>
      </c>
      <c r="L287" s="11" t="s">
        <v>101</v>
      </c>
      <c r="M287" s="11" t="s">
        <v>79</v>
      </c>
      <c r="N287" s="11" t="s">
        <v>2424</v>
      </c>
      <c r="O287" s="14"/>
      <c r="Q287" s="15" t="s">
        <v>3067</v>
      </c>
      <c r="S287" s="11" t="s">
        <v>2927</v>
      </c>
      <c r="T287" s="6" t="s">
        <v>1975</v>
      </c>
      <c r="V287" s="11" t="s">
        <v>93</v>
      </c>
      <c r="W287" s="11" t="s">
        <v>2425</v>
      </c>
      <c r="X287" s="11">
        <v>2400</v>
      </c>
      <c r="Y287" s="11" t="s">
        <v>21</v>
      </c>
      <c r="Z287" s="11" t="s">
        <v>3086</v>
      </c>
      <c r="AA287" s="11" t="s">
        <v>3061</v>
      </c>
      <c r="AB287" s="11" t="s">
        <v>3064</v>
      </c>
      <c r="AC287" s="11" t="s">
        <v>3062</v>
      </c>
      <c r="AD287" s="11" t="s">
        <v>3065</v>
      </c>
      <c r="AE287" s="11" t="s">
        <v>3063</v>
      </c>
      <c r="AF287" s="11" t="s">
        <v>3066</v>
      </c>
      <c r="AG287" s="11" t="s">
        <v>3073</v>
      </c>
      <c r="AH287" s="11" t="s">
        <v>2421</v>
      </c>
    </row>
    <row r="288" spans="1:34">
      <c r="A288" s="11" t="s">
        <v>1976</v>
      </c>
      <c r="B288" s="11" t="s">
        <v>1977</v>
      </c>
      <c r="C288" s="12" t="s">
        <v>2928</v>
      </c>
      <c r="D288" s="11" t="s">
        <v>1978</v>
      </c>
      <c r="F288" s="11" t="s">
        <v>1979</v>
      </c>
      <c r="G288" s="11" t="s">
        <v>169</v>
      </c>
      <c r="H288" s="11" t="s">
        <v>1466</v>
      </c>
      <c r="I288" s="11" t="s">
        <v>2856</v>
      </c>
      <c r="J288" s="11" t="s">
        <v>2443</v>
      </c>
      <c r="K288" s="13">
        <v>126</v>
      </c>
      <c r="L288" s="11" t="s">
        <v>286</v>
      </c>
      <c r="M288" s="11" t="s">
        <v>1124</v>
      </c>
      <c r="N288" s="11" t="s">
        <v>2420</v>
      </c>
      <c r="O288" s="14"/>
      <c r="T288" s="6" t="s">
        <v>1980</v>
      </c>
      <c r="V288" s="11" t="s">
        <v>2432</v>
      </c>
      <c r="Y288" s="11" t="s">
        <v>9</v>
      </c>
      <c r="Z288" s="11" t="s">
        <v>3075</v>
      </c>
      <c r="AA288" s="11" t="s">
        <v>3061</v>
      </c>
      <c r="AC288" s="11" t="s">
        <v>3062</v>
      </c>
      <c r="AE288" s="11" t="s">
        <v>3063</v>
      </c>
      <c r="AH288" s="11" t="s">
        <v>2467</v>
      </c>
    </row>
    <row r="289" spans="1:34">
      <c r="A289" s="11" t="s">
        <v>1981</v>
      </c>
      <c r="B289" s="11" t="s">
        <v>1982</v>
      </c>
      <c r="C289" s="12" t="s">
        <v>2930</v>
      </c>
      <c r="D289" s="11" t="s">
        <v>1983</v>
      </c>
      <c r="F289" s="11" t="s">
        <v>1984</v>
      </c>
      <c r="G289" s="11" t="s">
        <v>75</v>
      </c>
      <c r="H289" s="11" t="s">
        <v>1389</v>
      </c>
      <c r="I289" s="11" t="s">
        <v>730</v>
      </c>
      <c r="J289" s="11" t="s">
        <v>2451</v>
      </c>
      <c r="K289" s="13">
        <v>130</v>
      </c>
      <c r="L289" s="11" t="s">
        <v>181</v>
      </c>
      <c r="M289" s="11" t="s">
        <v>79</v>
      </c>
      <c r="N289" s="11" t="s">
        <v>2424</v>
      </c>
      <c r="O289" s="14"/>
      <c r="T289" s="6" t="s">
        <v>1985</v>
      </c>
      <c r="V289" s="11" t="s">
        <v>93</v>
      </c>
      <c r="W289" s="11" t="s">
        <v>2425</v>
      </c>
      <c r="X289" s="11">
        <v>2400</v>
      </c>
      <c r="Y289" s="11" t="s">
        <v>15</v>
      </c>
      <c r="Z289" s="11" t="s">
        <v>3077</v>
      </c>
      <c r="AA289" s="11" t="s">
        <v>3061</v>
      </c>
      <c r="AB289" s="11" t="s">
        <v>3064</v>
      </c>
      <c r="AC289" s="11" t="s">
        <v>3062</v>
      </c>
      <c r="AD289" s="11" t="s">
        <v>3065</v>
      </c>
      <c r="AE289" s="11" t="s">
        <v>3063</v>
      </c>
      <c r="AF289" s="11" t="s">
        <v>3066</v>
      </c>
      <c r="AH289" s="11" t="s">
        <v>2421</v>
      </c>
    </row>
    <row r="290" spans="1:34">
      <c r="A290" s="11" t="s">
        <v>1986</v>
      </c>
      <c r="B290" s="11" t="s">
        <v>1987</v>
      </c>
      <c r="C290" s="12" t="s">
        <v>2931</v>
      </c>
      <c r="D290" s="11" t="s">
        <v>1988</v>
      </c>
      <c r="F290" s="11" t="s">
        <v>1989</v>
      </c>
      <c r="G290" s="11" t="s">
        <v>75</v>
      </c>
      <c r="H290" s="11" t="s">
        <v>1990</v>
      </c>
      <c r="I290" s="11" t="s">
        <v>776</v>
      </c>
      <c r="J290" s="11" t="s">
        <v>2451</v>
      </c>
      <c r="K290" s="13">
        <v>154</v>
      </c>
      <c r="L290" s="11" t="s">
        <v>312</v>
      </c>
      <c r="M290" s="11" t="s">
        <v>253</v>
      </c>
      <c r="N290" s="11" t="s">
        <v>2420</v>
      </c>
      <c r="O290" s="14"/>
      <c r="T290" s="6" t="s">
        <v>1991</v>
      </c>
      <c r="V290" s="11" t="s">
        <v>93</v>
      </c>
      <c r="W290" s="11" t="s">
        <v>2425</v>
      </c>
      <c r="X290" s="11">
        <v>2400</v>
      </c>
      <c r="Y290" s="11" t="s">
        <v>21</v>
      </c>
      <c r="Z290" s="11" t="s">
        <v>3086</v>
      </c>
      <c r="AA290" s="11" t="s">
        <v>3061</v>
      </c>
      <c r="AC290" s="11" t="s">
        <v>3062</v>
      </c>
      <c r="AE290" s="11" t="s">
        <v>3063</v>
      </c>
      <c r="AH290" s="11" t="s">
        <v>2421</v>
      </c>
    </row>
    <row r="291" spans="1:34">
      <c r="A291" s="11" t="s">
        <v>2932</v>
      </c>
      <c r="B291" s="11" t="s">
        <v>2933</v>
      </c>
      <c r="C291" s="12" t="s">
        <v>2934</v>
      </c>
      <c r="D291" s="11" t="s">
        <v>2935</v>
      </c>
      <c r="F291" s="11" t="s">
        <v>2936</v>
      </c>
      <c r="G291" s="11" t="s">
        <v>75</v>
      </c>
      <c r="H291" s="11" t="s">
        <v>2937</v>
      </c>
      <c r="I291" s="11" t="s">
        <v>268</v>
      </c>
      <c r="J291" s="11" t="s">
        <v>2451</v>
      </c>
      <c r="K291" s="13">
        <v>108</v>
      </c>
      <c r="L291" s="11" t="s">
        <v>312</v>
      </c>
      <c r="M291" s="11" t="s">
        <v>253</v>
      </c>
      <c r="N291" s="11" t="s">
        <v>2420</v>
      </c>
      <c r="O291" s="14"/>
      <c r="T291" s="6" t="s">
        <v>2938</v>
      </c>
      <c r="V291" s="11" t="s">
        <v>93</v>
      </c>
      <c r="W291" s="11" t="s">
        <v>2425</v>
      </c>
      <c r="X291" s="11">
        <v>2400</v>
      </c>
      <c r="Y291" s="11" t="s">
        <v>21</v>
      </c>
      <c r="Z291" s="11" t="s">
        <v>3086</v>
      </c>
      <c r="AA291" s="11" t="s">
        <v>3061</v>
      </c>
      <c r="AC291" s="11" t="s">
        <v>3062</v>
      </c>
      <c r="AE291" s="11" t="s">
        <v>3063</v>
      </c>
      <c r="AH291" s="11" t="s">
        <v>2467</v>
      </c>
    </row>
    <row r="292" spans="1:34">
      <c r="A292" s="11" t="s">
        <v>1992</v>
      </c>
      <c r="B292" s="11" t="s">
        <v>1993</v>
      </c>
      <c r="C292" s="12" t="s">
        <v>2939</v>
      </c>
      <c r="D292" s="11" t="s">
        <v>1994</v>
      </c>
      <c r="F292" s="11" t="s">
        <v>1995</v>
      </c>
      <c r="G292" s="11" t="s">
        <v>75</v>
      </c>
      <c r="H292" s="11" t="s">
        <v>1764</v>
      </c>
      <c r="I292" s="11" t="s">
        <v>567</v>
      </c>
      <c r="J292" s="11" t="s">
        <v>598</v>
      </c>
      <c r="K292" s="13">
        <v>73</v>
      </c>
      <c r="L292" s="11" t="s">
        <v>17</v>
      </c>
      <c r="M292" s="11" t="s">
        <v>79</v>
      </c>
      <c r="N292" s="11" t="s">
        <v>2420</v>
      </c>
      <c r="O292" s="14"/>
      <c r="T292" s="6" t="s">
        <v>1996</v>
      </c>
      <c r="V292" s="11" t="s">
        <v>93</v>
      </c>
      <c r="W292" s="11" t="s">
        <v>2425</v>
      </c>
      <c r="X292" s="11">
        <v>2400</v>
      </c>
      <c r="Y292" s="11" t="s">
        <v>17</v>
      </c>
      <c r="Z292" s="11" t="s">
        <v>3088</v>
      </c>
      <c r="AA292" s="11" t="s">
        <v>3069</v>
      </c>
      <c r="AC292" s="11" t="s">
        <v>3062</v>
      </c>
      <c r="AE292" s="11" t="s">
        <v>3063</v>
      </c>
      <c r="AH292" s="11" t="s">
        <v>2421</v>
      </c>
    </row>
    <row r="293" spans="1:34">
      <c r="A293" s="11" t="s">
        <v>1997</v>
      </c>
      <c r="B293" s="11" t="s">
        <v>1998</v>
      </c>
      <c r="C293" s="12" t="s">
        <v>2940</v>
      </c>
      <c r="D293" s="11" t="s">
        <v>1999</v>
      </c>
      <c r="F293" s="11" t="s">
        <v>2000</v>
      </c>
      <c r="G293" s="11" t="s">
        <v>75</v>
      </c>
      <c r="H293" s="11" t="s">
        <v>1065</v>
      </c>
      <c r="I293" s="11" t="s">
        <v>402</v>
      </c>
      <c r="J293" s="11" t="s">
        <v>2438</v>
      </c>
      <c r="K293" s="13">
        <v>416</v>
      </c>
      <c r="L293" s="11" t="s">
        <v>312</v>
      </c>
      <c r="M293" s="11" t="s">
        <v>79</v>
      </c>
      <c r="N293" s="11" t="s">
        <v>2424</v>
      </c>
      <c r="O293" s="14"/>
      <c r="T293" s="6" t="s">
        <v>2002</v>
      </c>
      <c r="V293" s="11" t="s">
        <v>93</v>
      </c>
      <c r="W293" s="11" t="s">
        <v>2425</v>
      </c>
      <c r="X293" s="11">
        <v>2400</v>
      </c>
      <c r="Y293" s="11" t="s">
        <v>21</v>
      </c>
      <c r="Z293" s="11" t="s">
        <v>3086</v>
      </c>
      <c r="AA293" s="11" t="s">
        <v>3061</v>
      </c>
      <c r="AB293" s="11" t="s">
        <v>3064</v>
      </c>
      <c r="AC293" s="11" t="s">
        <v>3062</v>
      </c>
      <c r="AD293" s="11" t="s">
        <v>3065</v>
      </c>
      <c r="AE293" s="11" t="s">
        <v>3063</v>
      </c>
      <c r="AF293" s="11" t="s">
        <v>3066</v>
      </c>
      <c r="AG293" s="11" t="s">
        <v>3073</v>
      </c>
      <c r="AH293" s="11" t="s">
        <v>2421</v>
      </c>
    </row>
    <row r="294" spans="1:34">
      <c r="A294" s="11" t="s">
        <v>2003</v>
      </c>
      <c r="B294" s="11" t="s">
        <v>2004</v>
      </c>
      <c r="C294" s="12" t="s">
        <v>2941</v>
      </c>
      <c r="D294" s="11" t="s">
        <v>2005</v>
      </c>
      <c r="F294" s="11" t="s">
        <v>2006</v>
      </c>
      <c r="G294" s="11" t="s">
        <v>75</v>
      </c>
      <c r="H294" s="11" t="s">
        <v>2007</v>
      </c>
      <c r="I294" s="11" t="s">
        <v>612</v>
      </c>
      <c r="J294" s="11" t="s">
        <v>598</v>
      </c>
      <c r="K294" s="13">
        <v>296</v>
      </c>
      <c r="L294" s="11" t="s">
        <v>312</v>
      </c>
      <c r="M294" s="11" t="s">
        <v>1124</v>
      </c>
      <c r="N294" s="11" t="s">
        <v>2420</v>
      </c>
      <c r="O294" s="14"/>
      <c r="T294" s="6" t="s">
        <v>2008</v>
      </c>
      <c r="V294" s="11" t="s">
        <v>82</v>
      </c>
      <c r="Y294" s="11" t="s">
        <v>21</v>
      </c>
      <c r="Z294" s="11" t="s">
        <v>3086</v>
      </c>
      <c r="AA294" s="11" t="s">
        <v>3061</v>
      </c>
      <c r="AC294" s="11" t="s">
        <v>3062</v>
      </c>
      <c r="AE294" s="11" t="s">
        <v>3063</v>
      </c>
      <c r="AH294" s="11" t="s">
        <v>2421</v>
      </c>
    </row>
    <row r="295" spans="1:34">
      <c r="A295" s="11" t="s">
        <v>2009</v>
      </c>
      <c r="B295" s="11" t="s">
        <v>2010</v>
      </c>
      <c r="C295" s="12" t="s">
        <v>2942</v>
      </c>
      <c r="D295" s="11" t="s">
        <v>2011</v>
      </c>
      <c r="F295" s="11" t="s">
        <v>2012</v>
      </c>
      <c r="G295" s="11" t="s">
        <v>75</v>
      </c>
      <c r="H295" s="11" t="s">
        <v>2013</v>
      </c>
      <c r="I295" s="11" t="s">
        <v>548</v>
      </c>
      <c r="J295" s="11" t="s">
        <v>598</v>
      </c>
      <c r="K295" s="13">
        <v>489</v>
      </c>
      <c r="L295" s="11" t="s">
        <v>118</v>
      </c>
      <c r="M295" s="11" t="s">
        <v>207</v>
      </c>
      <c r="N295" s="11" t="s">
        <v>2424</v>
      </c>
      <c r="O295" s="15" t="s">
        <v>3067</v>
      </c>
      <c r="S295" s="11" t="s">
        <v>2943</v>
      </c>
      <c r="T295" s="6" t="s">
        <v>2015</v>
      </c>
      <c r="V295" s="11" t="s">
        <v>93</v>
      </c>
      <c r="W295" s="11" t="s">
        <v>2425</v>
      </c>
      <c r="X295" s="11">
        <v>2400</v>
      </c>
      <c r="Y295" s="11" t="s">
        <v>19</v>
      </c>
      <c r="Z295" s="11" t="s">
        <v>3068</v>
      </c>
      <c r="AA295" s="11" t="s">
        <v>3069</v>
      </c>
      <c r="AB295" s="11" t="s">
        <v>3070</v>
      </c>
      <c r="AC295" s="11" t="s">
        <v>3062</v>
      </c>
      <c r="AD295" s="11" t="s">
        <v>3065</v>
      </c>
      <c r="AE295" s="11" t="s">
        <v>3063</v>
      </c>
      <c r="AF295" s="11" t="s">
        <v>3066</v>
      </c>
      <c r="AH295" s="11" t="s">
        <v>2421</v>
      </c>
    </row>
    <row r="296" spans="1:34">
      <c r="A296" s="11" t="s">
        <v>2016</v>
      </c>
      <c r="B296" s="11" t="s">
        <v>2017</v>
      </c>
      <c r="C296" s="12" t="s">
        <v>2944</v>
      </c>
      <c r="D296" s="11" t="s">
        <v>2018</v>
      </c>
      <c r="F296" s="11" t="s">
        <v>2019</v>
      </c>
      <c r="G296" s="11" t="s">
        <v>75</v>
      </c>
      <c r="H296" s="11" t="s">
        <v>1905</v>
      </c>
      <c r="I296" s="11" t="s">
        <v>1029</v>
      </c>
      <c r="J296" s="11" t="s">
        <v>598</v>
      </c>
      <c r="K296" s="13">
        <v>420</v>
      </c>
      <c r="L296" s="11" t="s">
        <v>181</v>
      </c>
      <c r="M296" s="11" t="s">
        <v>207</v>
      </c>
      <c r="N296" s="11" t="s">
        <v>2424</v>
      </c>
      <c r="O296" s="14"/>
      <c r="S296" s="11" t="s">
        <v>2945</v>
      </c>
      <c r="T296" s="6" t="s">
        <v>2022</v>
      </c>
      <c r="V296" s="11" t="s">
        <v>93</v>
      </c>
      <c r="W296" s="11" t="s">
        <v>2425</v>
      </c>
      <c r="X296" s="11">
        <v>2400</v>
      </c>
      <c r="Y296" s="11" t="s">
        <v>15</v>
      </c>
      <c r="Z296" s="11" t="s">
        <v>3077</v>
      </c>
      <c r="AA296" s="11" t="s">
        <v>3061</v>
      </c>
      <c r="AB296" s="11" t="s">
        <v>3064</v>
      </c>
      <c r="AC296" s="11" t="s">
        <v>3062</v>
      </c>
      <c r="AD296" s="11" t="s">
        <v>3065</v>
      </c>
      <c r="AE296" s="11" t="s">
        <v>3063</v>
      </c>
      <c r="AF296" s="11" t="s">
        <v>3066</v>
      </c>
      <c r="AH296" s="11" t="s">
        <v>2421</v>
      </c>
    </row>
    <row r="297" spans="1:34">
      <c r="A297" s="11" t="s">
        <v>2023</v>
      </c>
      <c r="B297" s="11" t="s">
        <v>2024</v>
      </c>
      <c r="C297" s="12"/>
      <c r="D297" s="11" t="s">
        <v>2025</v>
      </c>
      <c r="F297" s="11" t="s">
        <v>2026</v>
      </c>
      <c r="G297" s="11" t="s">
        <v>75</v>
      </c>
      <c r="H297" s="11" t="s">
        <v>3163</v>
      </c>
      <c r="I297" s="11" t="s">
        <v>509</v>
      </c>
      <c r="J297" s="11" t="s">
        <v>598</v>
      </c>
      <c r="K297" s="13">
        <v>419</v>
      </c>
      <c r="L297" s="11" t="s">
        <v>128</v>
      </c>
      <c r="M297" s="11" t="s">
        <v>129</v>
      </c>
      <c r="N297" s="11" t="s">
        <v>2420</v>
      </c>
      <c r="O297" s="15"/>
      <c r="T297" s="6" t="s">
        <v>2028</v>
      </c>
      <c r="V297" s="11" t="s">
        <v>2432</v>
      </c>
      <c r="Y297" s="11" t="s">
        <v>21</v>
      </c>
      <c r="Z297" s="11" t="s">
        <v>3086</v>
      </c>
      <c r="AA297" s="11" t="s">
        <v>3061</v>
      </c>
      <c r="AC297" s="11" t="s">
        <v>3062</v>
      </c>
      <c r="AE297" s="11" t="s">
        <v>3063</v>
      </c>
      <c r="AH297" s="11" t="s">
        <v>2421</v>
      </c>
    </row>
    <row r="298" spans="1:34">
      <c r="A298" s="11" t="s">
        <v>2029</v>
      </c>
      <c r="B298" s="11" t="s">
        <v>2030</v>
      </c>
      <c r="C298" s="12" t="s">
        <v>2947</v>
      </c>
      <c r="D298" s="11" t="s">
        <v>2031</v>
      </c>
      <c r="F298" s="11" t="s">
        <v>2032</v>
      </c>
      <c r="G298" s="11" t="s">
        <v>75</v>
      </c>
      <c r="H298" s="11" t="s">
        <v>2033</v>
      </c>
      <c r="I298" s="11" t="s">
        <v>363</v>
      </c>
      <c r="J298" s="11" t="s">
        <v>2438</v>
      </c>
      <c r="K298" s="13">
        <v>131</v>
      </c>
      <c r="L298" s="11" t="s">
        <v>2034</v>
      </c>
      <c r="M298" s="11" t="s">
        <v>253</v>
      </c>
      <c r="N298" s="11" t="s">
        <v>2420</v>
      </c>
      <c r="O298" s="15" t="s">
        <v>3067</v>
      </c>
      <c r="T298" s="6" t="s">
        <v>2036</v>
      </c>
      <c r="V298" s="11" t="s">
        <v>93</v>
      </c>
      <c r="W298" s="11" t="s">
        <v>2425</v>
      </c>
      <c r="X298" s="11">
        <v>2400</v>
      </c>
      <c r="Y298" s="11" t="s">
        <v>21</v>
      </c>
      <c r="Z298" s="11" t="s">
        <v>3086</v>
      </c>
      <c r="AA298" s="11" t="s">
        <v>3061</v>
      </c>
      <c r="AC298" s="11" t="s">
        <v>3062</v>
      </c>
      <c r="AE298" s="11" t="s">
        <v>3063</v>
      </c>
      <c r="AH298" s="11" t="s">
        <v>2421</v>
      </c>
    </row>
    <row r="299" spans="1:34">
      <c r="A299" s="11" t="s">
        <v>2037</v>
      </c>
      <c r="B299" s="11" t="s">
        <v>2038</v>
      </c>
      <c r="C299" s="12" t="s">
        <v>2948</v>
      </c>
      <c r="D299" s="11" t="s">
        <v>2039</v>
      </c>
      <c r="F299" s="11" t="s">
        <v>2040</v>
      </c>
      <c r="G299" s="11" t="s">
        <v>75</v>
      </c>
      <c r="H299" s="11" t="s">
        <v>2041</v>
      </c>
      <c r="I299" s="11" t="s">
        <v>117</v>
      </c>
      <c r="J299" s="11" t="s">
        <v>2451</v>
      </c>
      <c r="K299" s="13">
        <v>181</v>
      </c>
      <c r="L299" s="11" t="s">
        <v>172</v>
      </c>
      <c r="M299" s="11" t="s">
        <v>79</v>
      </c>
      <c r="N299" s="11" t="s">
        <v>2424</v>
      </c>
      <c r="O299" s="15" t="s">
        <v>3067</v>
      </c>
      <c r="R299" s="15" t="s">
        <v>3067</v>
      </c>
      <c r="T299" s="6" t="s">
        <v>2043</v>
      </c>
      <c r="V299" s="11" t="s">
        <v>93</v>
      </c>
      <c r="W299" s="11" t="s">
        <v>2425</v>
      </c>
      <c r="X299" s="11">
        <v>2400</v>
      </c>
      <c r="Y299" s="11" t="s">
        <v>9</v>
      </c>
      <c r="Z299" s="11" t="s">
        <v>3075</v>
      </c>
      <c r="AA299" s="11" t="s">
        <v>3061</v>
      </c>
      <c r="AB299" s="11" t="s">
        <v>3064</v>
      </c>
      <c r="AC299" s="11" t="s">
        <v>3062</v>
      </c>
      <c r="AD299" s="11" t="s">
        <v>3065</v>
      </c>
      <c r="AE299" s="11" t="s">
        <v>3063</v>
      </c>
      <c r="AF299" s="11" t="s">
        <v>3066</v>
      </c>
      <c r="AH299" s="11" t="s">
        <v>2421</v>
      </c>
    </row>
    <row r="300" spans="1:34">
      <c r="A300" s="11" t="s">
        <v>2044</v>
      </c>
      <c r="B300" s="11" t="s">
        <v>2045</v>
      </c>
      <c r="C300" s="12" t="s">
        <v>2949</v>
      </c>
      <c r="D300" s="11" t="s">
        <v>2046</v>
      </c>
      <c r="F300" s="11" t="s">
        <v>2047</v>
      </c>
      <c r="G300" s="11" t="s">
        <v>75</v>
      </c>
      <c r="H300" s="11" t="s">
        <v>2048</v>
      </c>
      <c r="I300" s="11" t="s">
        <v>1390</v>
      </c>
      <c r="J300" s="11" t="s">
        <v>567</v>
      </c>
      <c r="K300" s="13">
        <v>603</v>
      </c>
      <c r="L300" s="11" t="s">
        <v>321</v>
      </c>
      <c r="M300" s="11" t="s">
        <v>1124</v>
      </c>
      <c r="N300" s="11" t="s">
        <v>2420</v>
      </c>
      <c r="O300" s="15" t="s">
        <v>3067</v>
      </c>
      <c r="P300" s="15" t="s">
        <v>3067</v>
      </c>
      <c r="S300" s="11" t="s">
        <v>2951</v>
      </c>
      <c r="T300" s="6" t="s">
        <v>2051</v>
      </c>
      <c r="V300" s="11" t="s">
        <v>93</v>
      </c>
      <c r="W300" s="11" t="s">
        <v>2425</v>
      </c>
      <c r="X300" s="11">
        <v>2400</v>
      </c>
      <c r="Y300" s="11" t="s">
        <v>19</v>
      </c>
      <c r="Z300" s="11" t="s">
        <v>3068</v>
      </c>
      <c r="AA300" s="11" t="s">
        <v>3069</v>
      </c>
      <c r="AC300" s="11" t="s">
        <v>3062</v>
      </c>
      <c r="AE300" s="11" t="s">
        <v>3063</v>
      </c>
      <c r="AH300" s="11" t="s">
        <v>2421</v>
      </c>
    </row>
    <row r="301" spans="1:34">
      <c r="A301" s="11" t="s">
        <v>2052</v>
      </c>
      <c r="B301" s="11" t="s">
        <v>2053</v>
      </c>
      <c r="C301" s="12" t="s">
        <v>2952</v>
      </c>
      <c r="D301" s="11" t="s">
        <v>2054</v>
      </c>
      <c r="F301" s="11" t="s">
        <v>2055</v>
      </c>
      <c r="G301" s="11" t="s">
        <v>75</v>
      </c>
      <c r="H301" s="11" t="s">
        <v>76</v>
      </c>
      <c r="I301" s="11" t="s">
        <v>245</v>
      </c>
      <c r="J301" s="11" t="s">
        <v>1343</v>
      </c>
      <c r="K301" s="13">
        <v>656</v>
      </c>
      <c r="L301" s="11" t="s">
        <v>181</v>
      </c>
      <c r="M301" s="11" t="s">
        <v>237</v>
      </c>
      <c r="N301" s="11" t="s">
        <v>2424</v>
      </c>
      <c r="O301" s="15" t="s">
        <v>3067</v>
      </c>
      <c r="Q301" s="15" t="s">
        <v>3067</v>
      </c>
      <c r="R301" s="15" t="s">
        <v>3067</v>
      </c>
      <c r="S301" s="11" t="s">
        <v>2953</v>
      </c>
      <c r="T301" s="6" t="s">
        <v>2057</v>
      </c>
      <c r="V301" s="11" t="s">
        <v>93</v>
      </c>
      <c r="W301" s="11" t="s">
        <v>2425</v>
      </c>
      <c r="X301" s="11">
        <v>2400</v>
      </c>
      <c r="Y301" s="11" t="s">
        <v>15</v>
      </c>
      <c r="Z301" s="11" t="s">
        <v>3077</v>
      </c>
      <c r="AA301" s="11" t="s">
        <v>3061</v>
      </c>
      <c r="AB301" s="11" t="s">
        <v>3064</v>
      </c>
      <c r="AC301" s="11" t="s">
        <v>3062</v>
      </c>
      <c r="AD301" s="11" t="s">
        <v>3065</v>
      </c>
      <c r="AE301" s="11" t="s">
        <v>3063</v>
      </c>
      <c r="AF301" s="11" t="s">
        <v>3066</v>
      </c>
      <c r="AH301" s="11" t="s">
        <v>2421</v>
      </c>
    </row>
    <row r="302" spans="1:34">
      <c r="A302" s="11" t="s">
        <v>2058</v>
      </c>
      <c r="B302" s="11" t="s">
        <v>2059</v>
      </c>
      <c r="C302" s="12"/>
      <c r="D302" s="11" t="s">
        <v>2060</v>
      </c>
      <c r="F302" s="11" t="s">
        <v>2061</v>
      </c>
      <c r="G302" s="11" t="s">
        <v>75</v>
      </c>
      <c r="H302" s="11" t="s">
        <v>763</v>
      </c>
      <c r="I302" s="11" t="s">
        <v>776</v>
      </c>
      <c r="J302" s="11" t="s">
        <v>2451</v>
      </c>
      <c r="K302" s="13">
        <v>260</v>
      </c>
      <c r="L302" s="11" t="s">
        <v>128</v>
      </c>
      <c r="M302" s="11" t="s">
        <v>79</v>
      </c>
      <c r="N302" s="11" t="s">
        <v>2424</v>
      </c>
      <c r="O302" s="15" t="s">
        <v>3067</v>
      </c>
      <c r="S302" s="11" t="s">
        <v>2955</v>
      </c>
      <c r="T302" s="6" t="s">
        <v>2063</v>
      </c>
      <c r="V302" s="11" t="s">
        <v>93</v>
      </c>
      <c r="W302" s="11" t="s">
        <v>2425</v>
      </c>
      <c r="X302" s="11">
        <v>2400</v>
      </c>
      <c r="Y302" s="11" t="s">
        <v>11</v>
      </c>
      <c r="Z302" s="11" t="s">
        <v>3071</v>
      </c>
      <c r="AA302" s="11" t="s">
        <v>3061</v>
      </c>
      <c r="AB302" s="11" t="s">
        <v>3064</v>
      </c>
      <c r="AC302" s="11" t="s">
        <v>3062</v>
      </c>
      <c r="AD302" s="11" t="s">
        <v>3065</v>
      </c>
      <c r="AE302" s="11" t="s">
        <v>3063</v>
      </c>
      <c r="AF302" s="11" t="s">
        <v>3066</v>
      </c>
      <c r="AG302" s="11" t="s">
        <v>3073</v>
      </c>
      <c r="AH302" s="11" t="s">
        <v>2421</v>
      </c>
    </row>
    <row r="303" spans="1:34">
      <c r="A303" s="11" t="s">
        <v>2065</v>
      </c>
      <c r="B303" s="11" t="s">
        <v>2066</v>
      </c>
      <c r="C303" s="12" t="s">
        <v>2956</v>
      </c>
      <c r="D303" s="11" t="s">
        <v>2067</v>
      </c>
      <c r="F303" s="11" t="s">
        <v>2068</v>
      </c>
      <c r="G303" s="11" t="s">
        <v>75</v>
      </c>
      <c r="H303" s="11" t="s">
        <v>2069</v>
      </c>
      <c r="I303" s="11" t="s">
        <v>548</v>
      </c>
      <c r="J303" s="11" t="s">
        <v>598</v>
      </c>
      <c r="K303" s="13">
        <v>623</v>
      </c>
      <c r="L303" s="11" t="s">
        <v>321</v>
      </c>
      <c r="M303" s="11" t="s">
        <v>79</v>
      </c>
      <c r="N303" s="11" t="s">
        <v>2424</v>
      </c>
      <c r="O303" s="15" t="s">
        <v>3067</v>
      </c>
      <c r="P303" s="15" t="s">
        <v>3067</v>
      </c>
      <c r="S303" s="11" t="s">
        <v>2957</v>
      </c>
      <c r="T303" s="6" t="s">
        <v>2071</v>
      </c>
      <c r="V303" s="11" t="s">
        <v>93</v>
      </c>
      <c r="W303" s="11" t="s">
        <v>2425</v>
      </c>
      <c r="X303" s="11">
        <v>2400</v>
      </c>
      <c r="Y303" s="11" t="s">
        <v>19</v>
      </c>
      <c r="Z303" s="11" t="s">
        <v>3068</v>
      </c>
      <c r="AA303" s="11" t="s">
        <v>3069</v>
      </c>
      <c r="AB303" s="11" t="s">
        <v>3070</v>
      </c>
      <c r="AC303" s="11" t="s">
        <v>3062</v>
      </c>
      <c r="AD303" s="11" t="s">
        <v>3065</v>
      </c>
      <c r="AE303" s="11" t="s">
        <v>3063</v>
      </c>
      <c r="AF303" s="11" t="s">
        <v>3066</v>
      </c>
      <c r="AH303" s="11" t="s">
        <v>2421</v>
      </c>
    </row>
    <row r="304" spans="1:34">
      <c r="A304" s="11" t="s">
        <v>2072</v>
      </c>
      <c r="B304" s="11" t="s">
        <v>2073</v>
      </c>
      <c r="C304" s="12" t="s">
        <v>2958</v>
      </c>
      <c r="D304" s="11" t="s">
        <v>2074</v>
      </c>
      <c r="F304" s="11" t="s">
        <v>2075</v>
      </c>
      <c r="G304" s="11" t="s">
        <v>75</v>
      </c>
      <c r="H304" s="11" t="s">
        <v>966</v>
      </c>
      <c r="I304" s="11" t="s">
        <v>355</v>
      </c>
      <c r="J304" s="11" t="s">
        <v>598</v>
      </c>
      <c r="K304" s="13">
        <v>302</v>
      </c>
      <c r="L304" s="11" t="s">
        <v>181</v>
      </c>
      <c r="M304" s="11" t="s">
        <v>237</v>
      </c>
      <c r="N304" s="11" t="s">
        <v>2424</v>
      </c>
      <c r="O304" s="15" t="s">
        <v>3067</v>
      </c>
      <c r="Q304" s="15" t="s">
        <v>3067</v>
      </c>
      <c r="R304" s="15" t="s">
        <v>3067</v>
      </c>
      <c r="S304" s="11" t="s">
        <v>2959</v>
      </c>
      <c r="T304" s="6" t="s">
        <v>2077</v>
      </c>
      <c r="V304" s="11" t="s">
        <v>93</v>
      </c>
      <c r="W304" s="11" t="s">
        <v>2425</v>
      </c>
      <c r="X304" s="11">
        <v>2400</v>
      </c>
      <c r="Y304" s="11" t="s">
        <v>15</v>
      </c>
      <c r="Z304" s="11" t="s">
        <v>3077</v>
      </c>
      <c r="AA304" s="11" t="s">
        <v>3061</v>
      </c>
      <c r="AB304" s="11" t="s">
        <v>3064</v>
      </c>
      <c r="AC304" s="11" t="s">
        <v>3062</v>
      </c>
      <c r="AD304" s="11" t="s">
        <v>3065</v>
      </c>
      <c r="AE304" s="11" t="s">
        <v>3063</v>
      </c>
      <c r="AF304" s="11" t="s">
        <v>3066</v>
      </c>
      <c r="AH304" s="11" t="s">
        <v>2421</v>
      </c>
    </row>
    <row r="305" spans="1:34">
      <c r="A305" s="11" t="s">
        <v>2078</v>
      </c>
      <c r="B305" s="11" t="s">
        <v>2079</v>
      </c>
      <c r="C305" s="12" t="s">
        <v>2960</v>
      </c>
      <c r="D305" s="11" t="s">
        <v>2080</v>
      </c>
      <c r="F305" s="11" t="s">
        <v>2081</v>
      </c>
      <c r="G305" s="11" t="s">
        <v>75</v>
      </c>
      <c r="H305" s="11" t="s">
        <v>76</v>
      </c>
      <c r="I305" s="11" t="s">
        <v>548</v>
      </c>
      <c r="J305" s="11" t="s">
        <v>598</v>
      </c>
      <c r="K305" s="13">
        <v>489</v>
      </c>
      <c r="L305" s="11" t="s">
        <v>181</v>
      </c>
      <c r="M305" s="11" t="s">
        <v>237</v>
      </c>
      <c r="N305" s="11" t="s">
        <v>2424</v>
      </c>
      <c r="O305" s="15" t="s">
        <v>3067</v>
      </c>
      <c r="Q305" s="15" t="s">
        <v>3067</v>
      </c>
      <c r="R305" s="15" t="s">
        <v>3067</v>
      </c>
      <c r="S305" s="11" t="s">
        <v>2961</v>
      </c>
      <c r="T305" s="6" t="s">
        <v>2083</v>
      </c>
      <c r="V305" s="11" t="s">
        <v>93</v>
      </c>
      <c r="W305" s="11" t="s">
        <v>2425</v>
      </c>
      <c r="X305" s="11">
        <v>2400</v>
      </c>
      <c r="Y305" s="11" t="s">
        <v>15</v>
      </c>
      <c r="Z305" s="11" t="s">
        <v>3077</v>
      </c>
      <c r="AA305" s="11" t="s">
        <v>3061</v>
      </c>
      <c r="AB305" s="11" t="s">
        <v>3064</v>
      </c>
      <c r="AC305" s="11" t="s">
        <v>3062</v>
      </c>
      <c r="AD305" s="11" t="s">
        <v>3065</v>
      </c>
      <c r="AE305" s="11" t="s">
        <v>3063</v>
      </c>
      <c r="AF305" s="11" t="s">
        <v>3066</v>
      </c>
      <c r="AH305" s="11" t="s">
        <v>2421</v>
      </c>
    </row>
    <row r="306" spans="1:34">
      <c r="A306" s="11" t="s">
        <v>3164</v>
      </c>
      <c r="B306" s="11" t="s">
        <v>3165</v>
      </c>
      <c r="C306" s="12" t="s">
        <v>3166</v>
      </c>
      <c r="D306" s="11" t="s">
        <v>3167</v>
      </c>
      <c r="F306" s="11" t="s">
        <v>3168</v>
      </c>
      <c r="G306" s="11" t="s">
        <v>169</v>
      </c>
      <c r="H306" s="11" t="s">
        <v>3169</v>
      </c>
      <c r="I306" s="11" t="s">
        <v>567</v>
      </c>
      <c r="J306" s="11" t="s">
        <v>2443</v>
      </c>
      <c r="K306" s="13">
        <v>208</v>
      </c>
      <c r="L306" s="11" t="s">
        <v>128</v>
      </c>
      <c r="M306" s="11" t="s">
        <v>79</v>
      </c>
      <c r="N306" s="11" t="s">
        <v>2424</v>
      </c>
      <c r="O306" s="14"/>
      <c r="T306" s="6" t="s">
        <v>3170</v>
      </c>
      <c r="V306" s="11" t="s">
        <v>93</v>
      </c>
      <c r="W306" s="11" t="s">
        <v>2425</v>
      </c>
      <c r="X306" s="11">
        <v>2400</v>
      </c>
      <c r="Y306" s="11" t="s">
        <v>11</v>
      </c>
      <c r="Z306" s="11" t="s">
        <v>3071</v>
      </c>
      <c r="AA306" s="11" t="s">
        <v>3061</v>
      </c>
      <c r="AB306" s="11" t="s">
        <v>3064</v>
      </c>
      <c r="AC306" s="11" t="s">
        <v>3062</v>
      </c>
      <c r="AD306" s="11" t="s">
        <v>3065</v>
      </c>
      <c r="AE306" s="11" t="s">
        <v>3063</v>
      </c>
      <c r="AF306" s="11" t="s">
        <v>3066</v>
      </c>
      <c r="AH306" s="11" t="s">
        <v>2467</v>
      </c>
    </row>
    <row r="307" spans="1:34">
      <c r="A307" s="11" t="s">
        <v>2084</v>
      </c>
      <c r="B307" s="11" t="s">
        <v>2085</v>
      </c>
      <c r="C307" s="12"/>
      <c r="D307" s="11" t="s">
        <v>2086</v>
      </c>
      <c r="F307" s="11" t="s">
        <v>2087</v>
      </c>
      <c r="G307" s="11" t="s">
        <v>75</v>
      </c>
      <c r="H307" s="11" t="s">
        <v>259</v>
      </c>
      <c r="I307" s="11" t="s">
        <v>260</v>
      </c>
      <c r="J307" s="11" t="s">
        <v>1343</v>
      </c>
      <c r="K307" s="13">
        <v>985</v>
      </c>
      <c r="L307" s="11" t="s">
        <v>477</v>
      </c>
      <c r="M307" s="11" t="s">
        <v>79</v>
      </c>
      <c r="N307" s="11" t="s">
        <v>2424</v>
      </c>
      <c r="O307" s="14"/>
      <c r="P307" s="15" t="s">
        <v>3067</v>
      </c>
      <c r="T307" s="6" t="s">
        <v>2089</v>
      </c>
      <c r="V307" s="11" t="s">
        <v>93</v>
      </c>
      <c r="W307" s="11" t="s">
        <v>2425</v>
      </c>
      <c r="X307" s="11">
        <v>2400</v>
      </c>
      <c r="Y307" s="11" t="s">
        <v>7</v>
      </c>
      <c r="Z307" s="11" t="s">
        <v>3074</v>
      </c>
      <c r="AA307" s="11" t="s">
        <v>3069</v>
      </c>
      <c r="AB307" s="11" t="s">
        <v>3070</v>
      </c>
      <c r="AC307" s="11" t="s">
        <v>3062</v>
      </c>
      <c r="AD307" s="11" t="s">
        <v>3065</v>
      </c>
      <c r="AH307" s="11" t="s">
        <v>2421</v>
      </c>
    </row>
    <row r="308" spans="1:34">
      <c r="A308" s="11" t="s">
        <v>2090</v>
      </c>
      <c r="B308" s="11" t="s">
        <v>2091</v>
      </c>
      <c r="C308" s="12" t="s">
        <v>2963</v>
      </c>
      <c r="D308" s="11" t="s">
        <v>2092</v>
      </c>
      <c r="F308" s="11" t="s">
        <v>2093</v>
      </c>
      <c r="G308" s="11" t="s">
        <v>75</v>
      </c>
      <c r="H308" s="11" t="s">
        <v>2041</v>
      </c>
      <c r="I308" s="11" t="s">
        <v>117</v>
      </c>
      <c r="J308" s="11" t="s">
        <v>2438</v>
      </c>
      <c r="K308" s="13">
        <v>133</v>
      </c>
      <c r="L308" s="11" t="s">
        <v>118</v>
      </c>
      <c r="M308" s="11" t="s">
        <v>253</v>
      </c>
      <c r="N308" s="11" t="s">
        <v>2420</v>
      </c>
      <c r="O308" s="14"/>
      <c r="T308" s="6" t="s">
        <v>2095</v>
      </c>
      <c r="V308" s="11" t="s">
        <v>82</v>
      </c>
      <c r="W308" s="11" t="s">
        <v>2425</v>
      </c>
      <c r="Y308" s="11" t="s">
        <v>21</v>
      </c>
      <c r="Z308" s="11" t="s">
        <v>3086</v>
      </c>
      <c r="AA308" s="11" t="s">
        <v>3061</v>
      </c>
      <c r="AC308" s="11" t="s">
        <v>3062</v>
      </c>
      <c r="AE308" s="11" t="s">
        <v>3063</v>
      </c>
      <c r="AH308" s="11" t="s">
        <v>2421</v>
      </c>
    </row>
    <row r="309" spans="1:34">
      <c r="A309" s="11" t="s">
        <v>2096</v>
      </c>
      <c r="B309" s="11" t="s">
        <v>2097</v>
      </c>
      <c r="C309" s="12" t="s">
        <v>2964</v>
      </c>
      <c r="D309" s="11" t="s">
        <v>2098</v>
      </c>
      <c r="F309" s="11" t="s">
        <v>2099</v>
      </c>
      <c r="G309" s="11" t="s">
        <v>75</v>
      </c>
      <c r="H309" s="11" t="s">
        <v>2100</v>
      </c>
      <c r="I309" s="11" t="s">
        <v>152</v>
      </c>
      <c r="J309" s="11" t="s">
        <v>567</v>
      </c>
      <c r="K309" s="13">
        <v>436</v>
      </c>
      <c r="L309" s="11" t="s">
        <v>128</v>
      </c>
      <c r="M309" s="11" t="s">
        <v>129</v>
      </c>
      <c r="N309" s="11" t="s">
        <v>2420</v>
      </c>
      <c r="O309" s="14"/>
      <c r="T309" s="6" t="s">
        <v>2101</v>
      </c>
      <c r="V309" s="11" t="s">
        <v>2432</v>
      </c>
      <c r="Y309" s="11" t="s">
        <v>11</v>
      </c>
      <c r="Z309" s="11" t="s">
        <v>3071</v>
      </c>
      <c r="AA309" s="11" t="s">
        <v>3061</v>
      </c>
      <c r="AC309" s="11" t="s">
        <v>3062</v>
      </c>
      <c r="AE309" s="11" t="s">
        <v>3063</v>
      </c>
      <c r="AH309" s="11" t="s">
        <v>2421</v>
      </c>
    </row>
    <row r="310" spans="1:34">
      <c r="A310" s="11" t="s">
        <v>2102</v>
      </c>
      <c r="B310" s="11" t="s">
        <v>2103</v>
      </c>
      <c r="C310" s="12" t="s">
        <v>2965</v>
      </c>
      <c r="D310" s="11" t="s">
        <v>2104</v>
      </c>
      <c r="F310" s="11" t="s">
        <v>2105</v>
      </c>
      <c r="G310" s="11" t="s">
        <v>75</v>
      </c>
      <c r="H310" s="11" t="s">
        <v>484</v>
      </c>
      <c r="I310" s="11" t="s">
        <v>2183</v>
      </c>
      <c r="J310" s="11" t="s">
        <v>776</v>
      </c>
      <c r="K310" s="13">
        <v>442</v>
      </c>
      <c r="L310" s="11" t="s">
        <v>128</v>
      </c>
      <c r="M310" s="11" t="s">
        <v>129</v>
      </c>
      <c r="N310" s="11" t="s">
        <v>2420</v>
      </c>
      <c r="O310" s="14"/>
      <c r="T310" s="6" t="s">
        <v>2107</v>
      </c>
      <c r="V310" s="11" t="s">
        <v>2432</v>
      </c>
      <c r="Y310" s="11" t="s">
        <v>11</v>
      </c>
      <c r="Z310" s="11" t="s">
        <v>3071</v>
      </c>
      <c r="AA310" s="11" t="s">
        <v>3061</v>
      </c>
      <c r="AC310" s="11" t="s">
        <v>3062</v>
      </c>
      <c r="AE310" s="11" t="s">
        <v>3063</v>
      </c>
      <c r="AH310" s="11" t="s">
        <v>2421</v>
      </c>
    </row>
    <row r="311" spans="1:34">
      <c r="A311" s="11" t="s">
        <v>2108</v>
      </c>
      <c r="B311" s="11" t="s">
        <v>2109</v>
      </c>
      <c r="C311" s="12" t="s">
        <v>2966</v>
      </c>
      <c r="D311" s="11" t="s">
        <v>2110</v>
      </c>
      <c r="F311" s="11" t="s">
        <v>2111</v>
      </c>
      <c r="G311" s="11" t="s">
        <v>75</v>
      </c>
      <c r="H311" s="11" t="s">
        <v>2112</v>
      </c>
      <c r="I311" s="11" t="s">
        <v>378</v>
      </c>
      <c r="J311" s="11" t="s">
        <v>2451</v>
      </c>
      <c r="K311" s="13">
        <v>114</v>
      </c>
      <c r="L311" s="11" t="s">
        <v>206</v>
      </c>
      <c r="M311" s="11" t="s">
        <v>278</v>
      </c>
      <c r="N311" s="11" t="s">
        <v>2420</v>
      </c>
      <c r="O311" s="14"/>
      <c r="T311" s="6" t="s">
        <v>2113</v>
      </c>
      <c r="V311" s="11" t="s">
        <v>2432</v>
      </c>
      <c r="Y311" s="11" t="s">
        <v>23</v>
      </c>
      <c r="Z311" s="11" t="s">
        <v>3072</v>
      </c>
      <c r="AA311" s="11" t="s">
        <v>3061</v>
      </c>
      <c r="AC311" s="11" t="s">
        <v>3062</v>
      </c>
      <c r="AE311" s="11" t="s">
        <v>3063</v>
      </c>
      <c r="AH311" s="11" t="s">
        <v>2421</v>
      </c>
    </row>
    <row r="312" spans="1:34">
      <c r="A312" s="11" t="s">
        <v>2114</v>
      </c>
      <c r="B312" s="11" t="s">
        <v>2115</v>
      </c>
      <c r="C312" s="12" t="s">
        <v>2967</v>
      </c>
      <c r="D312" s="11" t="s">
        <v>2116</v>
      </c>
      <c r="F312" s="11" t="s">
        <v>2117</v>
      </c>
      <c r="G312" s="11" t="s">
        <v>75</v>
      </c>
      <c r="H312" s="11" t="s">
        <v>930</v>
      </c>
      <c r="I312" s="11" t="s">
        <v>171</v>
      </c>
      <c r="J312" s="11" t="s">
        <v>598</v>
      </c>
      <c r="K312" s="13">
        <v>65</v>
      </c>
      <c r="L312" s="11" t="s">
        <v>286</v>
      </c>
      <c r="M312" s="11" t="s">
        <v>253</v>
      </c>
      <c r="N312" s="11" t="s">
        <v>2420</v>
      </c>
      <c r="O312" s="15" t="s">
        <v>3067</v>
      </c>
      <c r="R312" s="15" t="s">
        <v>3067</v>
      </c>
      <c r="S312" s="11" t="s">
        <v>2968</v>
      </c>
      <c r="T312" s="6" t="s">
        <v>2118</v>
      </c>
      <c r="V312" s="11" t="s">
        <v>2432</v>
      </c>
      <c r="Y312" s="11" t="s">
        <v>9</v>
      </c>
      <c r="Z312" s="11" t="s">
        <v>3075</v>
      </c>
      <c r="AA312" s="11" t="s">
        <v>3061</v>
      </c>
      <c r="AC312" s="11" t="s">
        <v>3062</v>
      </c>
      <c r="AE312" s="11" t="s">
        <v>3063</v>
      </c>
      <c r="AH312" s="11" t="s">
        <v>2421</v>
      </c>
    </row>
    <row r="313" spans="1:34">
      <c r="A313" s="11" t="s">
        <v>2119</v>
      </c>
      <c r="B313" s="11" t="s">
        <v>2120</v>
      </c>
      <c r="C313" s="12" t="s">
        <v>2969</v>
      </c>
      <c r="D313" s="11" t="s">
        <v>2121</v>
      </c>
      <c r="F313" s="11" t="s">
        <v>2122</v>
      </c>
      <c r="G313" s="11" t="s">
        <v>169</v>
      </c>
      <c r="H313" s="11" t="s">
        <v>1065</v>
      </c>
      <c r="I313" s="11" t="s">
        <v>402</v>
      </c>
      <c r="J313" s="11" t="s">
        <v>2443</v>
      </c>
      <c r="K313" s="13">
        <v>119</v>
      </c>
      <c r="L313" s="11" t="s">
        <v>144</v>
      </c>
      <c r="M313" s="11" t="s">
        <v>79</v>
      </c>
      <c r="N313" s="11" t="s">
        <v>2420</v>
      </c>
      <c r="O313" s="14"/>
      <c r="T313" s="6" t="s">
        <v>2123</v>
      </c>
      <c r="V313" s="11" t="s">
        <v>93</v>
      </c>
      <c r="W313" s="11" t="s">
        <v>2425</v>
      </c>
      <c r="X313" s="11">
        <v>2400</v>
      </c>
      <c r="Y313" s="11" t="s">
        <v>23</v>
      </c>
      <c r="Z313" s="11" t="s">
        <v>3072</v>
      </c>
      <c r="AA313" s="11" t="s">
        <v>3061</v>
      </c>
      <c r="AC313" s="11" t="s">
        <v>3062</v>
      </c>
      <c r="AE313" s="11" t="s">
        <v>3063</v>
      </c>
      <c r="AH313" s="11" t="s">
        <v>2421</v>
      </c>
    </row>
    <row r="314" spans="1:34">
      <c r="A314" s="11" t="s">
        <v>2124</v>
      </c>
      <c r="B314" s="11" t="s">
        <v>2125</v>
      </c>
      <c r="C314" s="12" t="s">
        <v>2970</v>
      </c>
      <c r="D314" s="11" t="s">
        <v>2126</v>
      </c>
      <c r="F314" s="11" t="s">
        <v>2127</v>
      </c>
      <c r="G314" s="11" t="s">
        <v>169</v>
      </c>
      <c r="H314" s="11" t="s">
        <v>2128</v>
      </c>
      <c r="I314" s="11" t="s">
        <v>938</v>
      </c>
      <c r="J314" s="11" t="s">
        <v>2443</v>
      </c>
      <c r="K314" s="13">
        <v>99</v>
      </c>
      <c r="L314" s="11" t="s">
        <v>189</v>
      </c>
      <c r="M314" s="11" t="s">
        <v>79</v>
      </c>
      <c r="N314" s="11" t="s">
        <v>2424</v>
      </c>
      <c r="O314" s="14"/>
      <c r="T314" s="6" t="s">
        <v>2129</v>
      </c>
      <c r="V314" s="11" t="s">
        <v>93</v>
      </c>
      <c r="W314" s="11" t="s">
        <v>2425</v>
      </c>
      <c r="X314" s="11">
        <v>2400</v>
      </c>
      <c r="Y314" s="11" t="s">
        <v>23</v>
      </c>
      <c r="Z314" s="11" t="s">
        <v>3072</v>
      </c>
      <c r="AA314" s="11" t="s">
        <v>3061</v>
      </c>
      <c r="AB314" s="11" t="s">
        <v>3064</v>
      </c>
      <c r="AC314" s="11" t="s">
        <v>3062</v>
      </c>
      <c r="AD314" s="11" t="s">
        <v>3065</v>
      </c>
      <c r="AE314" s="11" t="s">
        <v>3063</v>
      </c>
      <c r="AF314" s="11" t="s">
        <v>3066</v>
      </c>
      <c r="AH314" s="11" t="s">
        <v>2421</v>
      </c>
    </row>
    <row r="315" spans="1:34">
      <c r="A315" s="11" t="s">
        <v>2130</v>
      </c>
      <c r="B315" s="11" t="s">
        <v>2131</v>
      </c>
      <c r="C315" s="12" t="s">
        <v>2971</v>
      </c>
      <c r="D315" s="11" t="s">
        <v>2132</v>
      </c>
      <c r="F315" s="11" t="s">
        <v>2133</v>
      </c>
      <c r="G315" s="11" t="s">
        <v>169</v>
      </c>
      <c r="H315" s="11" t="s">
        <v>2134</v>
      </c>
      <c r="I315" s="11" t="s">
        <v>1343</v>
      </c>
      <c r="J315" s="11" t="s">
        <v>2443</v>
      </c>
      <c r="K315" s="13">
        <v>109</v>
      </c>
      <c r="L315" s="11" t="s">
        <v>144</v>
      </c>
      <c r="M315" s="11" t="s">
        <v>79</v>
      </c>
      <c r="N315" s="11" t="s">
        <v>2424</v>
      </c>
      <c r="O315" s="14"/>
      <c r="T315" s="6" t="s">
        <v>2135</v>
      </c>
      <c r="V315" s="11" t="s">
        <v>93</v>
      </c>
      <c r="W315" s="11" t="s">
        <v>2425</v>
      </c>
      <c r="X315" s="11">
        <v>2400</v>
      </c>
      <c r="Y315" s="11" t="s">
        <v>23</v>
      </c>
      <c r="Z315" s="11" t="s">
        <v>3072</v>
      </c>
      <c r="AA315" s="11" t="s">
        <v>3061</v>
      </c>
      <c r="AB315" s="11" t="s">
        <v>3064</v>
      </c>
      <c r="AC315" s="11" t="s">
        <v>3062</v>
      </c>
      <c r="AD315" s="11" t="s">
        <v>3065</v>
      </c>
      <c r="AE315" s="11" t="s">
        <v>3063</v>
      </c>
      <c r="AF315" s="11" t="s">
        <v>3066</v>
      </c>
      <c r="AH315" s="11" t="s">
        <v>2467</v>
      </c>
    </row>
    <row r="316" spans="1:34">
      <c r="A316" s="11" t="s">
        <v>2136</v>
      </c>
      <c r="B316" s="11" t="s">
        <v>2137</v>
      </c>
      <c r="C316" s="12" t="s">
        <v>2972</v>
      </c>
      <c r="D316" s="11" t="s">
        <v>2138</v>
      </c>
      <c r="F316" s="11" t="s">
        <v>2139</v>
      </c>
      <c r="G316" s="11" t="s">
        <v>75</v>
      </c>
      <c r="H316" s="11" t="s">
        <v>991</v>
      </c>
      <c r="I316" s="11" t="s">
        <v>1805</v>
      </c>
      <c r="J316" s="11" t="s">
        <v>2451</v>
      </c>
      <c r="K316" s="13">
        <v>318</v>
      </c>
      <c r="L316" s="11" t="s">
        <v>206</v>
      </c>
      <c r="M316" s="11" t="s">
        <v>79</v>
      </c>
      <c r="N316" s="11" t="s">
        <v>2420</v>
      </c>
      <c r="O316" s="15" t="s">
        <v>3067</v>
      </c>
      <c r="R316" s="15" t="s">
        <v>3067</v>
      </c>
      <c r="S316" s="11" t="s">
        <v>2974</v>
      </c>
      <c r="T316" s="6" t="s">
        <v>2143</v>
      </c>
      <c r="V316" s="11" t="s">
        <v>93</v>
      </c>
      <c r="W316" s="11" t="s">
        <v>2425</v>
      </c>
      <c r="X316" s="11">
        <v>2400</v>
      </c>
      <c r="Y316" s="11" t="s">
        <v>9</v>
      </c>
      <c r="Z316" s="11" t="s">
        <v>3075</v>
      </c>
      <c r="AA316" s="11" t="s">
        <v>3061</v>
      </c>
      <c r="AC316" s="11" t="s">
        <v>3062</v>
      </c>
      <c r="AE316" s="11" t="s">
        <v>3063</v>
      </c>
      <c r="AH316" s="11" t="s">
        <v>2421</v>
      </c>
    </row>
    <row r="317" spans="1:34">
      <c r="A317" s="11" t="s">
        <v>2144</v>
      </c>
      <c r="B317" s="11" t="s">
        <v>2145</v>
      </c>
      <c r="C317" s="12" t="s">
        <v>2975</v>
      </c>
      <c r="D317" s="11" t="s">
        <v>2146</v>
      </c>
      <c r="F317" s="11" t="s">
        <v>2147</v>
      </c>
      <c r="G317" s="11" t="s">
        <v>75</v>
      </c>
      <c r="H317" s="11" t="s">
        <v>2148</v>
      </c>
      <c r="I317" s="11" t="s">
        <v>171</v>
      </c>
      <c r="J317" s="11" t="s">
        <v>598</v>
      </c>
      <c r="K317" s="13">
        <v>198</v>
      </c>
      <c r="L317" s="11" t="s">
        <v>181</v>
      </c>
      <c r="M317" s="11" t="s">
        <v>79</v>
      </c>
      <c r="N317" s="11" t="s">
        <v>2424</v>
      </c>
      <c r="O317" s="15" t="s">
        <v>3067</v>
      </c>
      <c r="R317" s="15" t="s">
        <v>3067</v>
      </c>
      <c r="S317" s="11" t="s">
        <v>2976</v>
      </c>
      <c r="T317" s="6" t="s">
        <v>2150</v>
      </c>
      <c r="V317" s="11" t="s">
        <v>93</v>
      </c>
      <c r="W317" s="11" t="s">
        <v>2425</v>
      </c>
      <c r="X317" s="11">
        <v>2400</v>
      </c>
      <c r="Y317" s="11" t="s">
        <v>15</v>
      </c>
      <c r="Z317" s="11" t="s">
        <v>3077</v>
      </c>
      <c r="AA317" s="11" t="s">
        <v>3061</v>
      </c>
      <c r="AB317" s="11" t="s">
        <v>3064</v>
      </c>
      <c r="AC317" s="11" t="s">
        <v>3062</v>
      </c>
      <c r="AD317" s="11" t="s">
        <v>3065</v>
      </c>
      <c r="AE317" s="11" t="s">
        <v>3063</v>
      </c>
      <c r="AF317" s="11" t="s">
        <v>3066</v>
      </c>
      <c r="AH317" s="11" t="s">
        <v>2421</v>
      </c>
    </row>
    <row r="318" spans="1:34">
      <c r="A318" s="11" t="s">
        <v>2151</v>
      </c>
      <c r="B318" s="11" t="s">
        <v>2152</v>
      </c>
      <c r="C318" s="12" t="s">
        <v>2977</v>
      </c>
      <c r="D318" s="11" t="s">
        <v>2153</v>
      </c>
      <c r="F318" s="11" t="s">
        <v>2154</v>
      </c>
      <c r="G318" s="11" t="s">
        <v>75</v>
      </c>
      <c r="H318" s="11" t="s">
        <v>958</v>
      </c>
      <c r="I318" s="11" t="s">
        <v>268</v>
      </c>
      <c r="J318" s="11" t="s">
        <v>2438</v>
      </c>
      <c r="K318" s="13">
        <v>282</v>
      </c>
      <c r="L318" s="11" t="s">
        <v>206</v>
      </c>
      <c r="M318" s="11" t="s">
        <v>79</v>
      </c>
      <c r="N318" s="11" t="s">
        <v>2420</v>
      </c>
      <c r="O318" s="15" t="s">
        <v>3067</v>
      </c>
      <c r="R318" s="15" t="s">
        <v>3067</v>
      </c>
      <c r="S318" s="11" t="s">
        <v>2978</v>
      </c>
      <c r="T318" s="6" t="s">
        <v>2156</v>
      </c>
      <c r="V318" s="11" t="s">
        <v>93</v>
      </c>
      <c r="W318" s="11" t="s">
        <v>2425</v>
      </c>
      <c r="X318" s="11">
        <v>2400</v>
      </c>
      <c r="Y318" s="11" t="s">
        <v>23</v>
      </c>
      <c r="Z318" s="11" t="s">
        <v>3072</v>
      </c>
      <c r="AA318" s="11" t="s">
        <v>3061</v>
      </c>
      <c r="AC318" s="11" t="s">
        <v>3062</v>
      </c>
      <c r="AE318" s="11" t="s">
        <v>3063</v>
      </c>
      <c r="AH318" s="11" t="s">
        <v>2421</v>
      </c>
    </row>
    <row r="319" spans="1:34">
      <c r="A319" s="11" t="s">
        <v>2157</v>
      </c>
      <c r="B319" s="11" t="s">
        <v>2158</v>
      </c>
      <c r="C319" s="12" t="s">
        <v>2979</v>
      </c>
      <c r="D319" s="11" t="s">
        <v>2159</v>
      </c>
      <c r="F319" s="11" t="s">
        <v>2160</v>
      </c>
      <c r="G319" s="11" t="s">
        <v>75</v>
      </c>
      <c r="H319" s="11" t="s">
        <v>409</v>
      </c>
      <c r="I319" s="11" t="s">
        <v>3171</v>
      </c>
      <c r="J319" s="11" t="s">
        <v>2451</v>
      </c>
      <c r="K319" s="13">
        <v>244</v>
      </c>
      <c r="L319" s="11" t="s">
        <v>172</v>
      </c>
      <c r="M319" s="11" t="s">
        <v>207</v>
      </c>
      <c r="N319" s="11" t="s">
        <v>2420</v>
      </c>
      <c r="O319" s="15" t="s">
        <v>3067</v>
      </c>
      <c r="R319" s="15" t="s">
        <v>3067</v>
      </c>
      <c r="S319" s="11" t="s">
        <v>2981</v>
      </c>
      <c r="T319" s="6" t="s">
        <v>2163</v>
      </c>
      <c r="V319" s="11" t="s">
        <v>93</v>
      </c>
      <c r="W319" s="11" t="s">
        <v>2425</v>
      </c>
      <c r="X319" s="11">
        <v>2400</v>
      </c>
      <c r="Y319" s="11" t="s">
        <v>9</v>
      </c>
      <c r="Z319" s="11" t="s">
        <v>3075</v>
      </c>
      <c r="AA319" s="11" t="s">
        <v>3061</v>
      </c>
      <c r="AC319" s="11" t="s">
        <v>3062</v>
      </c>
      <c r="AE319" s="11" t="s">
        <v>3063</v>
      </c>
      <c r="AH319" s="11" t="s">
        <v>2421</v>
      </c>
    </row>
    <row r="320" spans="1:34">
      <c r="A320" s="11" t="s">
        <v>2164</v>
      </c>
      <c r="B320" s="11" t="s">
        <v>2165</v>
      </c>
      <c r="C320" s="12" t="s">
        <v>2982</v>
      </c>
      <c r="D320" s="11" t="s">
        <v>2166</v>
      </c>
      <c r="F320" s="11" t="s">
        <v>2167</v>
      </c>
      <c r="G320" s="11" t="s">
        <v>75</v>
      </c>
      <c r="H320" s="11" t="s">
        <v>76</v>
      </c>
      <c r="I320" s="11" t="s">
        <v>3172</v>
      </c>
      <c r="J320" s="11" t="s">
        <v>598</v>
      </c>
      <c r="K320" s="13">
        <v>402</v>
      </c>
      <c r="L320" s="11" t="s">
        <v>206</v>
      </c>
      <c r="M320" s="11" t="s">
        <v>79</v>
      </c>
      <c r="N320" s="11" t="s">
        <v>2420</v>
      </c>
      <c r="O320" s="15" t="s">
        <v>3067</v>
      </c>
      <c r="R320" s="15" t="s">
        <v>3067</v>
      </c>
      <c r="S320" s="11" t="s">
        <v>2984</v>
      </c>
      <c r="T320" s="6" t="s">
        <v>2171</v>
      </c>
      <c r="V320" s="11" t="s">
        <v>93</v>
      </c>
      <c r="W320" s="11" t="s">
        <v>2425</v>
      </c>
      <c r="X320" s="11">
        <v>2400</v>
      </c>
      <c r="Y320" s="11" t="s">
        <v>23</v>
      </c>
      <c r="Z320" s="11" t="s">
        <v>3072</v>
      </c>
      <c r="AA320" s="11" t="s">
        <v>3061</v>
      </c>
      <c r="AC320" s="11" t="s">
        <v>3062</v>
      </c>
      <c r="AE320" s="11" t="s">
        <v>3063</v>
      </c>
      <c r="AH320" s="11" t="s">
        <v>2421</v>
      </c>
    </row>
    <row r="321" spans="1:34">
      <c r="A321" s="11" t="s">
        <v>2172</v>
      </c>
      <c r="B321" s="11" t="s">
        <v>2173</v>
      </c>
      <c r="C321" s="12" t="s">
        <v>2985</v>
      </c>
      <c r="D321" s="11" t="s">
        <v>2174</v>
      </c>
      <c r="F321" s="11" t="s">
        <v>2175</v>
      </c>
      <c r="G321" s="11" t="s">
        <v>75</v>
      </c>
      <c r="H321" s="11" t="s">
        <v>2176</v>
      </c>
      <c r="I321" s="11" t="s">
        <v>285</v>
      </c>
      <c r="J321" s="11" t="s">
        <v>1343</v>
      </c>
      <c r="K321" s="13">
        <v>579</v>
      </c>
      <c r="L321" s="11" t="s">
        <v>128</v>
      </c>
      <c r="M321" s="11" t="s">
        <v>2177</v>
      </c>
      <c r="N321" s="11" t="s">
        <v>2420</v>
      </c>
      <c r="O321" s="14"/>
      <c r="T321" s="6" t="s">
        <v>2178</v>
      </c>
      <c r="V321" s="11" t="s">
        <v>2432</v>
      </c>
      <c r="Y321" s="11" t="s">
        <v>11</v>
      </c>
      <c r="Z321" s="11" t="s">
        <v>3071</v>
      </c>
      <c r="AA321" s="11" t="s">
        <v>3061</v>
      </c>
      <c r="AC321" s="11" t="s">
        <v>3062</v>
      </c>
      <c r="AE321" s="11" t="s">
        <v>3063</v>
      </c>
      <c r="AH321" s="11" t="s">
        <v>2421</v>
      </c>
    </row>
    <row r="322" spans="1:34">
      <c r="A322" s="11" t="s">
        <v>2179</v>
      </c>
      <c r="B322" s="11" t="s">
        <v>2180</v>
      </c>
      <c r="C322" s="12" t="s">
        <v>2986</v>
      </c>
      <c r="D322" s="11" t="s">
        <v>2181</v>
      </c>
      <c r="F322" s="11" t="s">
        <v>2182</v>
      </c>
      <c r="G322" s="11" t="s">
        <v>169</v>
      </c>
      <c r="H322" s="11" t="s">
        <v>958</v>
      </c>
      <c r="I322" s="11" t="s">
        <v>136</v>
      </c>
      <c r="J322" s="11" t="s">
        <v>2443</v>
      </c>
      <c r="K322" s="13">
        <v>127</v>
      </c>
      <c r="L322" s="11" t="s">
        <v>189</v>
      </c>
      <c r="M322" s="11" t="s">
        <v>79</v>
      </c>
      <c r="N322" s="11" t="s">
        <v>2420</v>
      </c>
      <c r="O322" s="15" t="s">
        <v>3067</v>
      </c>
      <c r="S322" s="11" t="s">
        <v>2987</v>
      </c>
      <c r="T322" s="6" t="s">
        <v>2185</v>
      </c>
      <c r="V322" s="11" t="s">
        <v>93</v>
      </c>
      <c r="W322" s="11" t="s">
        <v>2425</v>
      </c>
      <c r="X322" s="11">
        <v>2400</v>
      </c>
      <c r="Y322" s="11" t="s">
        <v>15</v>
      </c>
      <c r="Z322" s="11" t="s">
        <v>3077</v>
      </c>
      <c r="AA322" s="11" t="s">
        <v>3061</v>
      </c>
      <c r="AC322" s="11" t="s">
        <v>3062</v>
      </c>
      <c r="AE322" s="11" t="s">
        <v>3063</v>
      </c>
      <c r="AH322" s="11" t="s">
        <v>2421</v>
      </c>
    </row>
    <row r="323" spans="1:34">
      <c r="A323" s="11" t="s">
        <v>2186</v>
      </c>
      <c r="B323" s="11" t="s">
        <v>2187</v>
      </c>
      <c r="C323" s="12" t="s">
        <v>2988</v>
      </c>
      <c r="D323" s="11" t="s">
        <v>2188</v>
      </c>
      <c r="F323" s="11" t="s">
        <v>2189</v>
      </c>
      <c r="G323" s="11" t="s">
        <v>75</v>
      </c>
      <c r="H323" s="11" t="s">
        <v>1697</v>
      </c>
      <c r="I323" s="11" t="s">
        <v>1020</v>
      </c>
      <c r="J323" s="11" t="s">
        <v>598</v>
      </c>
      <c r="K323" s="13">
        <v>184</v>
      </c>
      <c r="L323" s="11" t="s">
        <v>206</v>
      </c>
      <c r="M323" s="11" t="s">
        <v>278</v>
      </c>
      <c r="N323" s="11" t="s">
        <v>2420</v>
      </c>
      <c r="O323" s="15" t="s">
        <v>3067</v>
      </c>
      <c r="R323" s="15" t="s">
        <v>3067</v>
      </c>
      <c r="T323" s="6" t="s">
        <v>2191</v>
      </c>
      <c r="V323" s="11" t="s">
        <v>2432</v>
      </c>
      <c r="Y323" s="11" t="s">
        <v>23</v>
      </c>
      <c r="Z323" s="11" t="s">
        <v>3072</v>
      </c>
      <c r="AA323" s="11" t="s">
        <v>3061</v>
      </c>
      <c r="AC323" s="11" t="s">
        <v>3062</v>
      </c>
      <c r="AE323" s="11" t="s">
        <v>3063</v>
      </c>
      <c r="AH323" s="11" t="s">
        <v>2421</v>
      </c>
    </row>
    <row r="324" spans="1:34">
      <c r="A324" s="11" t="s">
        <v>2192</v>
      </c>
      <c r="B324" s="11" t="s">
        <v>2193</v>
      </c>
      <c r="C324" s="12" t="s">
        <v>2989</v>
      </c>
      <c r="D324" s="11" t="s">
        <v>2194</v>
      </c>
      <c r="F324" s="11" t="s">
        <v>2195</v>
      </c>
      <c r="G324" s="11" t="s">
        <v>75</v>
      </c>
      <c r="H324" s="11" t="s">
        <v>2196</v>
      </c>
      <c r="I324" s="11" t="s">
        <v>1261</v>
      </c>
      <c r="J324" s="11" t="s">
        <v>598</v>
      </c>
      <c r="K324" s="13">
        <v>235</v>
      </c>
      <c r="L324" s="11" t="s">
        <v>128</v>
      </c>
      <c r="M324" s="11" t="s">
        <v>129</v>
      </c>
      <c r="N324" s="11" t="s">
        <v>2420</v>
      </c>
      <c r="O324" s="14"/>
      <c r="T324" s="6" t="s">
        <v>2197</v>
      </c>
      <c r="V324" s="11" t="s">
        <v>2432</v>
      </c>
      <c r="Y324" s="11" t="s">
        <v>11</v>
      </c>
      <c r="Z324" s="11" t="s">
        <v>3071</v>
      </c>
      <c r="AA324" s="11" t="s">
        <v>3061</v>
      </c>
      <c r="AC324" s="11" t="s">
        <v>3062</v>
      </c>
      <c r="AE324" s="11" t="s">
        <v>3063</v>
      </c>
      <c r="AH324" s="11" t="s">
        <v>2421</v>
      </c>
    </row>
    <row r="325" spans="1:34">
      <c r="A325" s="11" t="s">
        <v>2198</v>
      </c>
      <c r="B325" s="11" t="s">
        <v>2199</v>
      </c>
      <c r="C325" s="12" t="s">
        <v>2990</v>
      </c>
      <c r="D325" s="11" t="s">
        <v>2200</v>
      </c>
      <c r="F325" s="11" t="s">
        <v>2201</v>
      </c>
      <c r="G325" s="11" t="s">
        <v>75</v>
      </c>
      <c r="H325" s="11" t="s">
        <v>2202</v>
      </c>
      <c r="I325" s="11" t="s">
        <v>3173</v>
      </c>
      <c r="J325" s="11" t="s">
        <v>2451</v>
      </c>
      <c r="K325" s="13">
        <v>147</v>
      </c>
      <c r="L325" s="11" t="s">
        <v>181</v>
      </c>
      <c r="M325" s="11" t="s">
        <v>237</v>
      </c>
      <c r="N325" s="11" t="s">
        <v>2420</v>
      </c>
      <c r="O325" s="15" t="s">
        <v>3067</v>
      </c>
      <c r="S325" s="11" t="s">
        <v>2991</v>
      </c>
      <c r="T325" s="6" t="s">
        <v>2204</v>
      </c>
      <c r="V325" s="11" t="s">
        <v>93</v>
      </c>
      <c r="W325" s="11" t="s">
        <v>2425</v>
      </c>
      <c r="X325" s="11">
        <v>2400</v>
      </c>
      <c r="Y325" s="11" t="s">
        <v>15</v>
      </c>
      <c r="Z325" s="11" t="s">
        <v>3077</v>
      </c>
      <c r="AA325" s="11" t="s">
        <v>3061</v>
      </c>
      <c r="AC325" s="11" t="s">
        <v>3062</v>
      </c>
      <c r="AE325" s="11" t="s">
        <v>3063</v>
      </c>
      <c r="AH325" s="11" t="s">
        <v>2421</v>
      </c>
    </row>
    <row r="326" spans="1:34">
      <c r="A326" s="11" t="s">
        <v>2205</v>
      </c>
      <c r="B326" s="11" t="s">
        <v>2206</v>
      </c>
      <c r="C326" s="12" t="s">
        <v>2992</v>
      </c>
      <c r="D326" s="11" t="s">
        <v>2207</v>
      </c>
      <c r="F326" s="11" t="s">
        <v>2208</v>
      </c>
      <c r="G326" s="11" t="s">
        <v>75</v>
      </c>
      <c r="H326" s="11" t="s">
        <v>2209</v>
      </c>
      <c r="I326" s="11" t="s">
        <v>320</v>
      </c>
      <c r="J326" s="11" t="s">
        <v>598</v>
      </c>
      <c r="K326" s="13">
        <v>210</v>
      </c>
      <c r="L326" s="11" t="s">
        <v>118</v>
      </c>
      <c r="M326" s="11" t="s">
        <v>253</v>
      </c>
      <c r="N326" s="11" t="s">
        <v>2420</v>
      </c>
      <c r="O326" s="14"/>
      <c r="T326" s="6" t="s">
        <v>2210</v>
      </c>
      <c r="V326" s="11" t="s">
        <v>93</v>
      </c>
      <c r="W326" s="11" t="s">
        <v>2425</v>
      </c>
      <c r="X326" s="11">
        <v>2400</v>
      </c>
      <c r="Y326" s="11" t="s">
        <v>21</v>
      </c>
      <c r="Z326" s="11" t="s">
        <v>3086</v>
      </c>
      <c r="AA326" s="11" t="s">
        <v>3061</v>
      </c>
      <c r="AC326" s="11" t="s">
        <v>3062</v>
      </c>
      <c r="AE326" s="11" t="s">
        <v>3063</v>
      </c>
      <c r="AH326" s="11" t="s">
        <v>2421</v>
      </c>
    </row>
    <row r="327" spans="1:34">
      <c r="A327" s="11" t="s">
        <v>2993</v>
      </c>
      <c r="B327" s="11" t="s">
        <v>2994</v>
      </c>
      <c r="C327" s="12" t="s">
        <v>2995</v>
      </c>
      <c r="D327" s="11" t="s">
        <v>2996</v>
      </c>
      <c r="F327" s="11" t="s">
        <v>2997</v>
      </c>
      <c r="G327" s="11" t="s">
        <v>75</v>
      </c>
      <c r="H327" s="11" t="s">
        <v>2998</v>
      </c>
      <c r="I327" s="11" t="s">
        <v>1350</v>
      </c>
      <c r="J327" s="11" t="s">
        <v>2451</v>
      </c>
      <c r="K327" s="13">
        <v>27</v>
      </c>
      <c r="L327" s="11" t="s">
        <v>517</v>
      </c>
      <c r="M327" s="11" t="s">
        <v>518</v>
      </c>
      <c r="N327" s="11" t="s">
        <v>2420</v>
      </c>
      <c r="O327" s="14"/>
      <c r="T327" s="6" t="s">
        <v>2999</v>
      </c>
      <c r="V327" s="11" t="s">
        <v>2432</v>
      </c>
      <c r="Y327" s="11" t="s">
        <v>15</v>
      </c>
      <c r="Z327" s="11" t="s">
        <v>3077</v>
      </c>
      <c r="AA327" s="11" t="s">
        <v>3061</v>
      </c>
      <c r="AC327" s="11" t="s">
        <v>3062</v>
      </c>
      <c r="AE327" s="11" t="s">
        <v>3063</v>
      </c>
      <c r="AH327" s="11" t="s">
        <v>2421</v>
      </c>
    </row>
    <row r="328" spans="1:34">
      <c r="A328" s="11" t="s">
        <v>2211</v>
      </c>
      <c r="B328" s="11" t="s">
        <v>2212</v>
      </c>
      <c r="C328" s="12" t="s">
        <v>3000</v>
      </c>
      <c r="D328" s="11" t="s">
        <v>2213</v>
      </c>
      <c r="F328" s="11" t="s">
        <v>2214</v>
      </c>
      <c r="G328" s="11" t="s">
        <v>75</v>
      </c>
      <c r="H328" s="11" t="s">
        <v>2215</v>
      </c>
      <c r="I328" s="11" t="s">
        <v>1037</v>
      </c>
      <c r="J328" s="11" t="s">
        <v>2451</v>
      </c>
      <c r="K328" s="13">
        <v>138</v>
      </c>
      <c r="L328" s="11" t="s">
        <v>206</v>
      </c>
      <c r="M328" s="11" t="s">
        <v>79</v>
      </c>
      <c r="N328" s="11" t="s">
        <v>2420</v>
      </c>
      <c r="O328" s="15" t="s">
        <v>3067</v>
      </c>
      <c r="S328" s="11" t="s">
        <v>3001</v>
      </c>
      <c r="T328" s="6" t="s">
        <v>2217</v>
      </c>
      <c r="V328" s="11" t="s">
        <v>93</v>
      </c>
      <c r="W328" s="11" t="s">
        <v>2425</v>
      </c>
      <c r="X328" s="11">
        <v>2400</v>
      </c>
      <c r="Y328" s="11" t="s">
        <v>23</v>
      </c>
      <c r="Z328" s="11" t="s">
        <v>3072</v>
      </c>
      <c r="AA328" s="11" t="s">
        <v>3061</v>
      </c>
      <c r="AC328" s="11" t="s">
        <v>3062</v>
      </c>
      <c r="AE328" s="11" t="s">
        <v>3063</v>
      </c>
      <c r="AH328" s="11" t="s">
        <v>2421</v>
      </c>
    </row>
    <row r="329" spans="1:34">
      <c r="A329" s="11" t="s">
        <v>2218</v>
      </c>
      <c r="B329" s="11" t="s">
        <v>2219</v>
      </c>
      <c r="C329" s="12" t="s">
        <v>3002</v>
      </c>
      <c r="D329" s="11" t="s">
        <v>2220</v>
      </c>
      <c r="F329" s="11" t="s">
        <v>2221</v>
      </c>
      <c r="G329" s="11" t="s">
        <v>75</v>
      </c>
      <c r="H329" s="11" t="s">
        <v>2222</v>
      </c>
      <c r="I329" s="11" t="s">
        <v>245</v>
      </c>
      <c r="J329" s="11" t="s">
        <v>2451</v>
      </c>
      <c r="K329" s="13">
        <v>136</v>
      </c>
      <c r="L329" s="11" t="s">
        <v>312</v>
      </c>
      <c r="M329" s="11" t="s">
        <v>253</v>
      </c>
      <c r="N329" s="11" t="s">
        <v>2420</v>
      </c>
      <c r="O329" s="15" t="s">
        <v>3067</v>
      </c>
      <c r="T329" s="6" t="s">
        <v>2224</v>
      </c>
      <c r="V329" s="11" t="s">
        <v>93</v>
      </c>
      <c r="W329" s="11" t="s">
        <v>2425</v>
      </c>
      <c r="X329" s="11">
        <v>2400</v>
      </c>
      <c r="Y329" s="11" t="s">
        <v>21</v>
      </c>
      <c r="Z329" s="11" t="s">
        <v>3086</v>
      </c>
      <c r="AA329" s="11" t="s">
        <v>3061</v>
      </c>
      <c r="AC329" s="11" t="s">
        <v>3062</v>
      </c>
      <c r="AE329" s="11" t="s">
        <v>3063</v>
      </c>
      <c r="AH329" s="11" t="s">
        <v>2421</v>
      </c>
    </row>
    <row r="330" spans="1:34">
      <c r="A330" s="11" t="s">
        <v>2225</v>
      </c>
      <c r="B330" s="11" t="s">
        <v>2226</v>
      </c>
      <c r="C330" s="12" t="s">
        <v>3003</v>
      </c>
      <c r="D330" s="11" t="s">
        <v>2227</v>
      </c>
      <c r="F330" s="11" t="s">
        <v>2228</v>
      </c>
      <c r="G330" s="11" t="s">
        <v>75</v>
      </c>
      <c r="H330" s="11" t="s">
        <v>2229</v>
      </c>
      <c r="I330" s="11" t="s">
        <v>205</v>
      </c>
      <c r="J330" s="11" t="s">
        <v>598</v>
      </c>
      <c r="K330" s="13">
        <v>204</v>
      </c>
      <c r="L330" s="11" t="s">
        <v>312</v>
      </c>
      <c r="M330" s="11" t="s">
        <v>253</v>
      </c>
      <c r="N330" s="11" t="s">
        <v>2420</v>
      </c>
      <c r="O330" s="15" t="s">
        <v>3067</v>
      </c>
      <c r="Q330" s="15" t="s">
        <v>3067</v>
      </c>
      <c r="S330" s="11" t="s">
        <v>3004</v>
      </c>
      <c r="T330" s="6" t="s">
        <v>2231</v>
      </c>
      <c r="V330" s="11" t="s">
        <v>82</v>
      </c>
      <c r="Y330" s="11" t="s">
        <v>21</v>
      </c>
      <c r="Z330" s="11" t="s">
        <v>3086</v>
      </c>
      <c r="AA330" s="11" t="s">
        <v>3061</v>
      </c>
      <c r="AC330" s="11" t="s">
        <v>3062</v>
      </c>
      <c r="AE330" s="11" t="s">
        <v>3063</v>
      </c>
      <c r="AH330" s="11" t="s">
        <v>2421</v>
      </c>
    </row>
    <row r="331" spans="1:34">
      <c r="A331" s="11" t="s">
        <v>2232</v>
      </c>
      <c r="B331" s="11" t="s">
        <v>2233</v>
      </c>
      <c r="C331" s="12"/>
      <c r="D331" s="11" t="s">
        <v>2234</v>
      </c>
      <c r="F331" s="11" t="s">
        <v>2235</v>
      </c>
      <c r="G331" s="11" t="s">
        <v>75</v>
      </c>
      <c r="H331" s="11" t="s">
        <v>3006</v>
      </c>
      <c r="I331" s="11" t="s">
        <v>1020</v>
      </c>
      <c r="J331" s="11" t="s">
        <v>598</v>
      </c>
      <c r="K331" s="13">
        <v>475</v>
      </c>
      <c r="L331" s="11" t="s">
        <v>118</v>
      </c>
      <c r="M331" s="11" t="s">
        <v>79</v>
      </c>
      <c r="N331" s="11" t="s">
        <v>2424</v>
      </c>
      <c r="O331" s="15"/>
      <c r="S331" s="11" t="s">
        <v>3007</v>
      </c>
      <c r="T331" s="6" t="s">
        <v>2237</v>
      </c>
      <c r="V331" s="11" t="s">
        <v>82</v>
      </c>
      <c r="Y331" s="11" t="s">
        <v>21</v>
      </c>
      <c r="Z331" s="11" t="s">
        <v>3086</v>
      </c>
      <c r="AA331" s="11" t="s">
        <v>3061</v>
      </c>
      <c r="AB331" s="11" t="s">
        <v>3064</v>
      </c>
      <c r="AC331" s="11" t="s">
        <v>3062</v>
      </c>
      <c r="AD331" s="11" t="s">
        <v>3065</v>
      </c>
      <c r="AE331" s="11" t="s">
        <v>3063</v>
      </c>
      <c r="AF331" s="11" t="s">
        <v>3066</v>
      </c>
      <c r="AH331" s="11" t="s">
        <v>2421</v>
      </c>
    </row>
    <row r="332" spans="1:34">
      <c r="A332" s="11" t="s">
        <v>2239</v>
      </c>
      <c r="B332" s="11" t="s">
        <v>2240</v>
      </c>
      <c r="C332" s="12" t="s">
        <v>3008</v>
      </c>
      <c r="D332" s="11" t="s">
        <v>2241</v>
      </c>
      <c r="F332" s="11" t="s">
        <v>2242</v>
      </c>
      <c r="G332" s="11" t="s">
        <v>75</v>
      </c>
      <c r="H332" s="11" t="s">
        <v>2243</v>
      </c>
      <c r="I332" s="11" t="s">
        <v>2183</v>
      </c>
      <c r="J332" s="11" t="s">
        <v>2438</v>
      </c>
      <c r="K332" s="13">
        <v>156</v>
      </c>
      <c r="L332" s="11" t="s">
        <v>118</v>
      </c>
      <c r="M332" s="11" t="s">
        <v>253</v>
      </c>
      <c r="N332" s="11" t="s">
        <v>2420</v>
      </c>
      <c r="O332" s="14"/>
      <c r="T332" s="6" t="s">
        <v>2244</v>
      </c>
      <c r="V332" s="11" t="s">
        <v>93</v>
      </c>
      <c r="W332" s="11" t="s">
        <v>2425</v>
      </c>
      <c r="X332" s="11">
        <v>2400</v>
      </c>
      <c r="Y332" s="11" t="s">
        <v>21</v>
      </c>
      <c r="Z332" s="11" t="s">
        <v>3086</v>
      </c>
      <c r="AA332" s="11" t="s">
        <v>3061</v>
      </c>
      <c r="AC332" s="11" t="s">
        <v>3062</v>
      </c>
      <c r="AE332" s="11" t="s">
        <v>3063</v>
      </c>
      <c r="AH332" s="11" t="s">
        <v>2421</v>
      </c>
    </row>
    <row r="333" spans="1:34">
      <c r="A333" s="11" t="s">
        <v>2245</v>
      </c>
      <c r="B333" s="11" t="s">
        <v>2246</v>
      </c>
      <c r="C333" s="12" t="s">
        <v>3009</v>
      </c>
      <c r="D333" s="11" t="s">
        <v>2247</v>
      </c>
      <c r="F333" s="11" t="s">
        <v>2248</v>
      </c>
      <c r="G333" s="11" t="s">
        <v>75</v>
      </c>
      <c r="H333" s="11" t="s">
        <v>1316</v>
      </c>
      <c r="I333" s="11" t="s">
        <v>89</v>
      </c>
      <c r="J333" s="11" t="s">
        <v>2438</v>
      </c>
      <c r="K333" s="13">
        <v>297</v>
      </c>
      <c r="L333" s="11" t="s">
        <v>181</v>
      </c>
      <c r="M333" s="11" t="s">
        <v>79</v>
      </c>
      <c r="N333" s="11" t="s">
        <v>2420</v>
      </c>
      <c r="O333" s="15" t="s">
        <v>3067</v>
      </c>
      <c r="R333" s="15" t="s">
        <v>3067</v>
      </c>
      <c r="S333" s="11" t="s">
        <v>3010</v>
      </c>
      <c r="T333" s="6" t="s">
        <v>2250</v>
      </c>
      <c r="V333" s="11" t="s">
        <v>93</v>
      </c>
      <c r="W333" s="11" t="s">
        <v>2425</v>
      </c>
      <c r="X333" s="11">
        <v>2400</v>
      </c>
      <c r="Y333" s="11" t="s">
        <v>15</v>
      </c>
      <c r="Z333" s="11" t="s">
        <v>3077</v>
      </c>
      <c r="AA333" s="11" t="s">
        <v>3061</v>
      </c>
      <c r="AC333" s="11" t="s">
        <v>3062</v>
      </c>
      <c r="AE333" s="11" t="s">
        <v>3063</v>
      </c>
      <c r="AH333" s="11" t="s">
        <v>2421</v>
      </c>
    </row>
    <row r="334" spans="1:34">
      <c r="A334" s="11" t="s">
        <v>2251</v>
      </c>
      <c r="B334" s="11" t="s">
        <v>2252</v>
      </c>
      <c r="C334" s="12" t="s">
        <v>3011</v>
      </c>
      <c r="D334" s="11" t="s">
        <v>2253</v>
      </c>
      <c r="F334" s="11" t="s">
        <v>2254</v>
      </c>
      <c r="G334" s="11" t="s">
        <v>75</v>
      </c>
      <c r="H334" s="11" t="s">
        <v>1260</v>
      </c>
      <c r="I334" s="11" t="s">
        <v>205</v>
      </c>
      <c r="J334" s="11" t="s">
        <v>1343</v>
      </c>
      <c r="K334" s="13">
        <v>524</v>
      </c>
      <c r="L334" s="11" t="s">
        <v>128</v>
      </c>
      <c r="M334" s="11" t="s">
        <v>79</v>
      </c>
      <c r="N334" s="11" t="s">
        <v>2420</v>
      </c>
      <c r="O334" s="14"/>
      <c r="T334" s="6" t="s">
        <v>2255</v>
      </c>
      <c r="V334" s="11" t="s">
        <v>2432</v>
      </c>
      <c r="Y334" s="11" t="s">
        <v>11</v>
      </c>
      <c r="Z334" s="11" t="s">
        <v>3071</v>
      </c>
      <c r="AA334" s="11" t="s">
        <v>3061</v>
      </c>
      <c r="AC334" s="11" t="s">
        <v>3062</v>
      </c>
      <c r="AE334" s="11" t="s">
        <v>3063</v>
      </c>
      <c r="AH334" s="11" t="s">
        <v>2421</v>
      </c>
    </row>
    <row r="335" spans="1:34">
      <c r="A335" s="11" t="s">
        <v>2256</v>
      </c>
      <c r="B335" s="11" t="s">
        <v>2257</v>
      </c>
      <c r="C335" s="12" t="s">
        <v>3012</v>
      </c>
      <c r="D335" s="11" t="s">
        <v>2258</v>
      </c>
      <c r="F335" s="11" t="s">
        <v>2259</v>
      </c>
      <c r="G335" s="11" t="s">
        <v>75</v>
      </c>
      <c r="H335" s="11" t="s">
        <v>2260</v>
      </c>
      <c r="I335" s="11" t="s">
        <v>3174</v>
      </c>
      <c r="J335" s="11" t="s">
        <v>598</v>
      </c>
      <c r="K335" s="13">
        <v>106</v>
      </c>
      <c r="L335" s="11" t="s">
        <v>534</v>
      </c>
      <c r="M335" s="11" t="s">
        <v>303</v>
      </c>
      <c r="N335" s="11" t="s">
        <v>2473</v>
      </c>
      <c r="O335" s="14"/>
      <c r="R335" s="15" t="s">
        <v>3067</v>
      </c>
      <c r="S335" s="11" t="s">
        <v>3014</v>
      </c>
      <c r="T335" s="6" t="s">
        <v>2263</v>
      </c>
      <c r="V335" s="11" t="s">
        <v>82</v>
      </c>
      <c r="Y335" s="11" t="s">
        <v>9</v>
      </c>
      <c r="Z335" s="11" t="s">
        <v>3075</v>
      </c>
      <c r="AA335" s="11" t="s">
        <v>3061</v>
      </c>
      <c r="AC335" s="11" t="s">
        <v>3062</v>
      </c>
      <c r="AE335" s="11" t="s">
        <v>3063</v>
      </c>
      <c r="AH335" s="11" t="s">
        <v>2421</v>
      </c>
    </row>
    <row r="336" spans="1:34">
      <c r="A336" s="11" t="s">
        <v>2264</v>
      </c>
      <c r="B336" s="11" t="s">
        <v>2265</v>
      </c>
      <c r="C336" s="12" t="s">
        <v>3015</v>
      </c>
      <c r="D336" s="11" t="s">
        <v>2266</v>
      </c>
      <c r="F336" s="11" t="s">
        <v>2267</v>
      </c>
      <c r="G336" s="11" t="s">
        <v>75</v>
      </c>
      <c r="H336" s="11" t="s">
        <v>2268</v>
      </c>
      <c r="I336" s="11" t="s">
        <v>2653</v>
      </c>
      <c r="J336" s="11" t="s">
        <v>2451</v>
      </c>
      <c r="K336" s="13">
        <v>67</v>
      </c>
      <c r="L336" s="11" t="s">
        <v>517</v>
      </c>
      <c r="M336" s="11" t="s">
        <v>518</v>
      </c>
      <c r="N336" s="11" t="s">
        <v>2420</v>
      </c>
      <c r="O336" s="14"/>
      <c r="T336" s="6" t="s">
        <v>2269</v>
      </c>
      <c r="V336" s="11" t="s">
        <v>2432</v>
      </c>
      <c r="Y336" s="11" t="s">
        <v>21</v>
      </c>
      <c r="Z336" s="11" t="s">
        <v>3086</v>
      </c>
      <c r="AA336" s="11" t="s">
        <v>3061</v>
      </c>
      <c r="AC336" s="11" t="s">
        <v>3062</v>
      </c>
      <c r="AE336" s="11" t="s">
        <v>3063</v>
      </c>
      <c r="AH336" s="11" t="s">
        <v>2421</v>
      </c>
    </row>
    <row r="337" spans="1:34">
      <c r="A337" s="11" t="s">
        <v>2270</v>
      </c>
      <c r="B337" s="11" t="s">
        <v>2271</v>
      </c>
      <c r="C337" s="12" t="s">
        <v>3016</v>
      </c>
      <c r="D337" s="11" t="s">
        <v>2272</v>
      </c>
      <c r="F337" s="11" t="s">
        <v>2273</v>
      </c>
      <c r="G337" s="11" t="s">
        <v>75</v>
      </c>
      <c r="H337" s="11" t="s">
        <v>500</v>
      </c>
      <c r="I337" s="11" t="s">
        <v>501</v>
      </c>
      <c r="J337" s="11" t="s">
        <v>1343</v>
      </c>
      <c r="K337" s="13">
        <v>224</v>
      </c>
      <c r="L337" s="11" t="s">
        <v>128</v>
      </c>
      <c r="M337" s="11" t="s">
        <v>129</v>
      </c>
      <c r="N337" s="11" t="s">
        <v>2420</v>
      </c>
      <c r="O337" s="14"/>
      <c r="T337" s="6" t="s">
        <v>2274</v>
      </c>
      <c r="V337" s="11" t="s">
        <v>2432</v>
      </c>
      <c r="Y337" s="11" t="s">
        <v>11</v>
      </c>
      <c r="Z337" s="11" t="s">
        <v>3071</v>
      </c>
      <c r="AA337" s="11" t="s">
        <v>3061</v>
      </c>
      <c r="AC337" s="11" t="s">
        <v>3062</v>
      </c>
      <c r="AE337" s="11" t="s">
        <v>3063</v>
      </c>
      <c r="AH337" s="11" t="s">
        <v>2421</v>
      </c>
    </row>
    <row r="338" spans="1:34">
      <c r="A338" s="11" t="s">
        <v>2275</v>
      </c>
      <c r="B338" s="11" t="s">
        <v>2276</v>
      </c>
      <c r="C338" s="12" t="s">
        <v>3017</v>
      </c>
      <c r="D338" s="11" t="s">
        <v>2277</v>
      </c>
      <c r="F338" s="11" t="s">
        <v>2278</v>
      </c>
      <c r="G338" s="11" t="s">
        <v>75</v>
      </c>
      <c r="H338" s="11" t="s">
        <v>1215</v>
      </c>
      <c r="I338" s="11" t="s">
        <v>2653</v>
      </c>
      <c r="J338" s="11" t="s">
        <v>2451</v>
      </c>
      <c r="K338" s="13">
        <v>90</v>
      </c>
      <c r="L338" s="11" t="s">
        <v>118</v>
      </c>
      <c r="M338" s="11" t="s">
        <v>518</v>
      </c>
      <c r="N338" s="11" t="s">
        <v>2420</v>
      </c>
      <c r="O338" s="14"/>
      <c r="T338" s="6" t="s">
        <v>2279</v>
      </c>
      <c r="V338" s="11" t="s">
        <v>2432</v>
      </c>
      <c r="Y338" s="11" t="s">
        <v>15</v>
      </c>
      <c r="Z338" s="11" t="s">
        <v>3077</v>
      </c>
      <c r="AA338" s="11" t="s">
        <v>3061</v>
      </c>
      <c r="AC338" s="11" t="s">
        <v>3062</v>
      </c>
      <c r="AE338" s="11" t="s">
        <v>3063</v>
      </c>
      <c r="AH338" s="11" t="s">
        <v>2421</v>
      </c>
    </row>
    <row r="339" spans="1:34">
      <c r="A339" s="11" t="s">
        <v>2280</v>
      </c>
      <c r="B339" s="11" t="s">
        <v>2281</v>
      </c>
      <c r="C339" s="12" t="s">
        <v>3018</v>
      </c>
      <c r="D339" s="11" t="s">
        <v>2282</v>
      </c>
      <c r="F339" s="11" t="s">
        <v>2283</v>
      </c>
      <c r="G339" s="11" t="s">
        <v>75</v>
      </c>
      <c r="H339" s="11" t="s">
        <v>354</v>
      </c>
      <c r="I339" s="11" t="s">
        <v>3031</v>
      </c>
      <c r="J339" s="11" t="s">
        <v>567</v>
      </c>
      <c r="K339" s="13">
        <v>2539</v>
      </c>
      <c r="L339" s="11" t="s">
        <v>161</v>
      </c>
      <c r="M339" s="11" t="s">
        <v>197</v>
      </c>
      <c r="N339" s="11" t="s">
        <v>2424</v>
      </c>
      <c r="O339" s="15" t="s">
        <v>3067</v>
      </c>
      <c r="P339" s="15" t="s">
        <v>3067</v>
      </c>
      <c r="S339" s="11" t="s">
        <v>3019</v>
      </c>
      <c r="T339" s="6" t="s">
        <v>2287</v>
      </c>
      <c r="V339" s="11" t="s">
        <v>93</v>
      </c>
      <c r="W339" s="11" t="s">
        <v>2425</v>
      </c>
      <c r="X339" s="11">
        <v>2400</v>
      </c>
      <c r="Y339" s="11" t="s">
        <v>7</v>
      </c>
      <c r="Z339" s="11" t="s">
        <v>3074</v>
      </c>
      <c r="AA339" s="11" t="s">
        <v>3069</v>
      </c>
      <c r="AB339" s="11" t="s">
        <v>3070</v>
      </c>
      <c r="AC339" s="11" t="s">
        <v>3062</v>
      </c>
      <c r="AD339" s="11" t="s">
        <v>3065</v>
      </c>
      <c r="AE339" s="11" t="s">
        <v>3063</v>
      </c>
      <c r="AF339" s="11" t="s">
        <v>3066</v>
      </c>
      <c r="AH339" s="11" t="s">
        <v>2421</v>
      </c>
    </row>
    <row r="340" spans="1:34">
      <c r="A340" s="11" t="s">
        <v>2288</v>
      </c>
      <c r="B340" s="11" t="s">
        <v>2289</v>
      </c>
      <c r="C340" s="12" t="s">
        <v>3020</v>
      </c>
      <c r="D340" s="11" t="s">
        <v>2290</v>
      </c>
      <c r="F340" s="11" t="s">
        <v>2291</v>
      </c>
      <c r="G340" s="11" t="s">
        <v>75</v>
      </c>
      <c r="H340" s="11" t="s">
        <v>2292</v>
      </c>
      <c r="I340" s="11" t="s">
        <v>2020</v>
      </c>
      <c r="J340" s="11" t="s">
        <v>567</v>
      </c>
      <c r="K340" s="13">
        <v>1032</v>
      </c>
      <c r="L340" s="11" t="s">
        <v>1282</v>
      </c>
      <c r="M340" s="11" t="s">
        <v>79</v>
      </c>
      <c r="N340" s="11" t="s">
        <v>2424</v>
      </c>
      <c r="O340" s="15" t="s">
        <v>3067</v>
      </c>
      <c r="P340" s="15" t="s">
        <v>3067</v>
      </c>
      <c r="S340" s="11" t="s">
        <v>3021</v>
      </c>
      <c r="T340" s="6" t="s">
        <v>2294</v>
      </c>
      <c r="V340" s="11" t="s">
        <v>93</v>
      </c>
      <c r="W340" s="11" t="s">
        <v>2425</v>
      </c>
      <c r="X340" s="11">
        <v>2400</v>
      </c>
      <c r="Y340" s="11" t="s">
        <v>19</v>
      </c>
      <c r="Z340" s="11" t="s">
        <v>3068</v>
      </c>
      <c r="AA340" s="11" t="s">
        <v>3069</v>
      </c>
      <c r="AB340" s="11" t="s">
        <v>3070</v>
      </c>
      <c r="AC340" s="11" t="s">
        <v>3062</v>
      </c>
      <c r="AD340" s="11" t="s">
        <v>3065</v>
      </c>
      <c r="AE340" s="11" t="s">
        <v>3063</v>
      </c>
      <c r="AF340" s="11" t="s">
        <v>3066</v>
      </c>
      <c r="AH340" s="11" t="s">
        <v>2421</v>
      </c>
    </row>
    <row r="341" spans="1:34">
      <c r="A341" s="11" t="s">
        <v>2295</v>
      </c>
      <c r="B341" s="11" t="s">
        <v>2296</v>
      </c>
      <c r="C341" s="12" t="s">
        <v>3022</v>
      </c>
      <c r="D341" s="11" t="s">
        <v>2297</v>
      </c>
      <c r="F341" s="11" t="s">
        <v>2298</v>
      </c>
      <c r="G341" s="11" t="s">
        <v>75</v>
      </c>
      <c r="H341" s="11" t="s">
        <v>2299</v>
      </c>
      <c r="I341" s="11" t="s">
        <v>2020</v>
      </c>
      <c r="J341" s="11" t="s">
        <v>567</v>
      </c>
      <c r="K341" s="13">
        <v>1297</v>
      </c>
      <c r="L341" s="11" t="s">
        <v>1650</v>
      </c>
      <c r="M341" s="11" t="s">
        <v>79</v>
      </c>
      <c r="N341" s="11" t="s">
        <v>2424</v>
      </c>
      <c r="O341" s="15" t="s">
        <v>3067</v>
      </c>
      <c r="P341" s="15" t="s">
        <v>3067</v>
      </c>
      <c r="S341" s="11" t="s">
        <v>3023</v>
      </c>
      <c r="T341" s="6" t="s">
        <v>2301</v>
      </c>
      <c r="V341" s="11" t="s">
        <v>93</v>
      </c>
      <c r="W341" s="11" t="s">
        <v>2425</v>
      </c>
      <c r="X341" s="11">
        <v>2400</v>
      </c>
      <c r="Y341" s="11" t="s">
        <v>7</v>
      </c>
      <c r="Z341" s="11" t="s">
        <v>3074</v>
      </c>
      <c r="AA341" s="11" t="s">
        <v>3069</v>
      </c>
      <c r="AB341" s="11" t="s">
        <v>3070</v>
      </c>
      <c r="AC341" s="11" t="s">
        <v>3062</v>
      </c>
      <c r="AD341" s="11" t="s">
        <v>3065</v>
      </c>
      <c r="AE341" s="11" t="s">
        <v>3063</v>
      </c>
      <c r="AF341" s="11" t="s">
        <v>3066</v>
      </c>
      <c r="AH341" s="11" t="s">
        <v>2421</v>
      </c>
    </row>
    <row r="342" spans="1:34">
      <c r="A342" s="11" t="s">
        <v>2302</v>
      </c>
      <c r="B342" s="11" t="s">
        <v>2303</v>
      </c>
      <c r="C342" s="12" t="s">
        <v>3024</v>
      </c>
      <c r="D342" s="11" t="s">
        <v>2304</v>
      </c>
      <c r="F342" s="11" t="s">
        <v>2305</v>
      </c>
      <c r="G342" s="11" t="s">
        <v>75</v>
      </c>
      <c r="H342" s="11" t="s">
        <v>2306</v>
      </c>
      <c r="I342" s="11" t="s">
        <v>2020</v>
      </c>
      <c r="J342" s="11" t="s">
        <v>567</v>
      </c>
      <c r="K342" s="13">
        <v>866</v>
      </c>
      <c r="L342" s="11" t="s">
        <v>379</v>
      </c>
      <c r="M342" s="11" t="s">
        <v>79</v>
      </c>
      <c r="N342" s="11" t="s">
        <v>2424</v>
      </c>
      <c r="O342" s="15" t="s">
        <v>3067</v>
      </c>
      <c r="P342" s="15" t="s">
        <v>3067</v>
      </c>
      <c r="S342" s="11" t="s">
        <v>3025</v>
      </c>
      <c r="T342" s="6" t="s">
        <v>2308</v>
      </c>
      <c r="V342" s="11" t="s">
        <v>93</v>
      </c>
      <c r="W342" s="11" t="s">
        <v>2425</v>
      </c>
      <c r="X342" s="11">
        <v>2400</v>
      </c>
      <c r="Y342" s="11" t="s">
        <v>7</v>
      </c>
      <c r="Z342" s="11" t="s">
        <v>3074</v>
      </c>
      <c r="AA342" s="11" t="s">
        <v>3069</v>
      </c>
      <c r="AB342" s="11" t="s">
        <v>3070</v>
      </c>
      <c r="AC342" s="11" t="s">
        <v>3062</v>
      </c>
      <c r="AD342" s="11" t="s">
        <v>3065</v>
      </c>
      <c r="AE342" s="11" t="s">
        <v>3063</v>
      </c>
      <c r="AF342" s="11" t="s">
        <v>3066</v>
      </c>
      <c r="AH342" s="11" t="s">
        <v>2421</v>
      </c>
    </row>
    <row r="343" spans="1:34">
      <c r="A343" s="11" t="s">
        <v>2309</v>
      </c>
      <c r="B343" s="11" t="s">
        <v>2310</v>
      </c>
      <c r="C343" s="12" t="s">
        <v>3026</v>
      </c>
      <c r="D343" s="11" t="s">
        <v>2311</v>
      </c>
      <c r="F343" s="11" t="s">
        <v>2312</v>
      </c>
      <c r="G343" s="11" t="s">
        <v>75</v>
      </c>
      <c r="H343" s="11" t="s">
        <v>651</v>
      </c>
      <c r="I343" s="11" t="s">
        <v>1398</v>
      </c>
      <c r="J343" s="11" t="s">
        <v>2451</v>
      </c>
      <c r="K343" s="13">
        <v>240</v>
      </c>
      <c r="L343" s="11" t="s">
        <v>206</v>
      </c>
      <c r="M343" s="11" t="s">
        <v>79</v>
      </c>
      <c r="N343" s="11" t="s">
        <v>2424</v>
      </c>
      <c r="O343" s="15" t="s">
        <v>3067</v>
      </c>
      <c r="S343" s="11" t="s">
        <v>3027</v>
      </c>
      <c r="T343" s="6" t="s">
        <v>2314</v>
      </c>
      <c r="V343" s="11" t="s">
        <v>93</v>
      </c>
      <c r="W343" s="11" t="s">
        <v>2425</v>
      </c>
      <c r="X343" s="11">
        <v>2400</v>
      </c>
      <c r="Y343" s="11" t="s">
        <v>23</v>
      </c>
      <c r="Z343" s="11" t="s">
        <v>3072</v>
      </c>
      <c r="AA343" s="11" t="s">
        <v>3061</v>
      </c>
      <c r="AB343" s="11" t="s">
        <v>3064</v>
      </c>
      <c r="AC343" s="11" t="s">
        <v>3062</v>
      </c>
      <c r="AD343" s="11" t="s">
        <v>3065</v>
      </c>
      <c r="AE343" s="11" t="s">
        <v>3063</v>
      </c>
      <c r="AF343" s="11" t="s">
        <v>3066</v>
      </c>
      <c r="AH343" s="11" t="s">
        <v>2421</v>
      </c>
    </row>
    <row r="344" spans="1:34">
      <c r="A344" s="11" t="s">
        <v>2315</v>
      </c>
      <c r="B344" s="11" t="s">
        <v>2316</v>
      </c>
      <c r="C344" s="12" t="s">
        <v>3028</v>
      </c>
      <c r="D344" s="11" t="s">
        <v>2317</v>
      </c>
      <c r="F344" s="11" t="s">
        <v>2318</v>
      </c>
      <c r="G344" s="11" t="s">
        <v>75</v>
      </c>
      <c r="H344" s="11" t="s">
        <v>763</v>
      </c>
      <c r="I344" s="11" t="s">
        <v>2973</v>
      </c>
      <c r="J344" s="11" t="s">
        <v>2451</v>
      </c>
      <c r="K344" s="13">
        <v>240</v>
      </c>
      <c r="L344" s="11" t="s">
        <v>206</v>
      </c>
      <c r="M344" s="11" t="s">
        <v>79</v>
      </c>
      <c r="N344" s="11" t="s">
        <v>2420</v>
      </c>
      <c r="O344" s="15" t="s">
        <v>3067</v>
      </c>
      <c r="R344" s="15" t="s">
        <v>3067</v>
      </c>
      <c r="S344" s="11" t="s">
        <v>3029</v>
      </c>
      <c r="T344" s="6" t="s">
        <v>2321</v>
      </c>
      <c r="V344" s="11" t="s">
        <v>93</v>
      </c>
      <c r="W344" s="11" t="s">
        <v>2425</v>
      </c>
      <c r="X344" s="11">
        <v>2400</v>
      </c>
      <c r="Y344" s="11" t="s">
        <v>23</v>
      </c>
      <c r="Z344" s="11" t="s">
        <v>3072</v>
      </c>
      <c r="AA344" s="11" t="s">
        <v>3061</v>
      </c>
      <c r="AC344" s="11" t="s">
        <v>3062</v>
      </c>
      <c r="AE344" s="11" t="s">
        <v>3063</v>
      </c>
      <c r="AH344" s="11" t="s">
        <v>2421</v>
      </c>
    </row>
    <row r="345" spans="1:34">
      <c r="A345" s="11" t="s">
        <v>2322</v>
      </c>
      <c r="B345" s="11" t="s">
        <v>2323</v>
      </c>
      <c r="C345" s="12" t="s">
        <v>3030</v>
      </c>
      <c r="D345" s="11" t="s">
        <v>2324</v>
      </c>
      <c r="F345" s="11" t="s">
        <v>2325</v>
      </c>
      <c r="G345" s="11" t="s">
        <v>75</v>
      </c>
      <c r="H345" s="11" t="s">
        <v>3175</v>
      </c>
      <c r="I345" s="11" t="s">
        <v>3176</v>
      </c>
      <c r="J345" s="11" t="s">
        <v>567</v>
      </c>
      <c r="K345" s="13">
        <v>2615</v>
      </c>
      <c r="L345" s="11" t="s">
        <v>1650</v>
      </c>
      <c r="M345" s="11" t="s">
        <v>197</v>
      </c>
      <c r="N345" s="11" t="s">
        <v>2424</v>
      </c>
      <c r="O345" s="15" t="s">
        <v>3067</v>
      </c>
      <c r="P345" s="15" t="s">
        <v>3067</v>
      </c>
      <c r="S345" s="11" t="s">
        <v>3032</v>
      </c>
      <c r="T345" s="6" t="s">
        <v>2329</v>
      </c>
      <c r="V345" s="11" t="s">
        <v>93</v>
      </c>
      <c r="W345" s="11" t="s">
        <v>2425</v>
      </c>
      <c r="X345" s="11">
        <v>2400</v>
      </c>
      <c r="Y345" s="11" t="s">
        <v>7</v>
      </c>
      <c r="Z345" s="11" t="s">
        <v>3074</v>
      </c>
      <c r="AA345" s="11" t="s">
        <v>3069</v>
      </c>
      <c r="AB345" s="11" t="s">
        <v>3070</v>
      </c>
      <c r="AC345" s="11" t="s">
        <v>3062</v>
      </c>
      <c r="AD345" s="11" t="s">
        <v>3065</v>
      </c>
      <c r="AE345" s="11" t="s">
        <v>3063</v>
      </c>
      <c r="AF345" s="11" t="s">
        <v>3066</v>
      </c>
      <c r="AH345" s="11" t="s">
        <v>2421</v>
      </c>
    </row>
    <row r="346" spans="1:34">
      <c r="A346" s="11" t="s">
        <v>2330</v>
      </c>
      <c r="B346" s="11" t="s">
        <v>2331</v>
      </c>
      <c r="C346" s="12" t="s">
        <v>3033</v>
      </c>
      <c r="D346" s="11" t="s">
        <v>2332</v>
      </c>
      <c r="F346" s="11" t="s">
        <v>2333</v>
      </c>
      <c r="G346" s="11" t="s">
        <v>75</v>
      </c>
      <c r="H346" s="11" t="s">
        <v>937</v>
      </c>
      <c r="I346" s="11" t="s">
        <v>1447</v>
      </c>
      <c r="J346" s="11" t="s">
        <v>598</v>
      </c>
      <c r="K346" s="13">
        <v>94</v>
      </c>
      <c r="L346" s="11" t="s">
        <v>206</v>
      </c>
      <c r="M346" s="11" t="s">
        <v>79</v>
      </c>
      <c r="N346" s="11" t="s">
        <v>2420</v>
      </c>
      <c r="O346" s="14"/>
      <c r="T346" s="6" t="s">
        <v>2335</v>
      </c>
      <c r="V346" s="11" t="s">
        <v>93</v>
      </c>
      <c r="W346" s="11" t="s">
        <v>2425</v>
      </c>
      <c r="X346" s="11">
        <v>2400</v>
      </c>
      <c r="Y346" s="11" t="s">
        <v>23</v>
      </c>
      <c r="Z346" s="11" t="s">
        <v>3072</v>
      </c>
      <c r="AA346" s="11" t="s">
        <v>3061</v>
      </c>
      <c r="AC346" s="11" t="s">
        <v>3062</v>
      </c>
      <c r="AE346" s="11" t="s">
        <v>3063</v>
      </c>
      <c r="AH346" s="11" t="s">
        <v>2421</v>
      </c>
    </row>
    <row r="347" spans="1:34">
      <c r="A347" s="11" t="s">
        <v>2336</v>
      </c>
      <c r="B347" s="11" t="s">
        <v>2337</v>
      </c>
      <c r="C347" s="12" t="s">
        <v>3034</v>
      </c>
      <c r="D347" s="11" t="s">
        <v>2338</v>
      </c>
      <c r="F347" s="11" t="s">
        <v>2339</v>
      </c>
      <c r="G347" s="11" t="s">
        <v>75</v>
      </c>
      <c r="H347" s="11" t="s">
        <v>3035</v>
      </c>
      <c r="I347" s="11" t="s">
        <v>3039</v>
      </c>
      <c r="J347" s="11" t="s">
        <v>2443</v>
      </c>
      <c r="K347" s="13">
        <v>453</v>
      </c>
      <c r="L347" s="11" t="s">
        <v>128</v>
      </c>
      <c r="M347" s="11" t="s">
        <v>79</v>
      </c>
      <c r="N347" s="11" t="s">
        <v>2420</v>
      </c>
      <c r="O347" s="15" t="s">
        <v>3067</v>
      </c>
      <c r="T347" s="6" t="s">
        <v>2343</v>
      </c>
      <c r="V347" s="11" t="s">
        <v>93</v>
      </c>
      <c r="W347" s="11" t="s">
        <v>2425</v>
      </c>
      <c r="X347" s="11">
        <v>2400</v>
      </c>
      <c r="Y347" s="11" t="s">
        <v>11</v>
      </c>
      <c r="Z347" s="11" t="s">
        <v>3071</v>
      </c>
      <c r="AA347" s="11" t="s">
        <v>3061</v>
      </c>
      <c r="AC347" s="11" t="s">
        <v>3062</v>
      </c>
      <c r="AE347" s="11" t="s">
        <v>3063</v>
      </c>
      <c r="AH347" s="11" t="s">
        <v>2421</v>
      </c>
    </row>
    <row r="348" spans="1:34">
      <c r="A348" s="11" t="s">
        <v>2344</v>
      </c>
      <c r="B348" s="11" t="s">
        <v>2345</v>
      </c>
      <c r="C348" s="12" t="s">
        <v>3036</v>
      </c>
      <c r="D348" s="11" t="s">
        <v>2346</v>
      </c>
      <c r="F348" s="11" t="s">
        <v>2347</v>
      </c>
      <c r="G348" s="11" t="s">
        <v>75</v>
      </c>
      <c r="H348" s="11" t="s">
        <v>3177</v>
      </c>
      <c r="I348" s="11" t="s">
        <v>2440</v>
      </c>
      <c r="J348" s="11" t="s">
        <v>2443</v>
      </c>
      <c r="K348" s="13">
        <v>260</v>
      </c>
      <c r="L348" s="11" t="s">
        <v>128</v>
      </c>
      <c r="M348" s="11" t="s">
        <v>79</v>
      </c>
      <c r="N348" s="11" t="s">
        <v>2420</v>
      </c>
      <c r="O348" s="15" t="s">
        <v>3067</v>
      </c>
      <c r="T348" s="6" t="s">
        <v>2351</v>
      </c>
      <c r="V348" s="11" t="s">
        <v>93</v>
      </c>
      <c r="W348" s="11" t="s">
        <v>2425</v>
      </c>
      <c r="X348" s="11">
        <v>2400</v>
      </c>
      <c r="Y348" s="11" t="s">
        <v>11</v>
      </c>
      <c r="Z348" s="11" t="s">
        <v>3071</v>
      </c>
      <c r="AA348" s="11" t="s">
        <v>3061</v>
      </c>
      <c r="AC348" s="11" t="s">
        <v>3062</v>
      </c>
      <c r="AE348" s="11" t="s">
        <v>3063</v>
      </c>
      <c r="AH348" s="11" t="s">
        <v>2421</v>
      </c>
    </row>
    <row r="349" spans="1:34">
      <c r="A349" s="11" t="s">
        <v>2352</v>
      </c>
      <c r="B349" s="11" t="s">
        <v>2353</v>
      </c>
      <c r="C349" s="12" t="s">
        <v>3037</v>
      </c>
      <c r="D349" s="11" t="s">
        <v>2354</v>
      </c>
      <c r="F349" s="11" t="s">
        <v>2355</v>
      </c>
      <c r="G349" s="11" t="s">
        <v>75</v>
      </c>
      <c r="H349" s="11" t="s">
        <v>3178</v>
      </c>
      <c r="I349" s="11" t="s">
        <v>3039</v>
      </c>
      <c r="J349" s="11" t="s">
        <v>2443</v>
      </c>
      <c r="K349" s="13">
        <v>466</v>
      </c>
      <c r="L349" s="11" t="s">
        <v>128</v>
      </c>
      <c r="M349" s="11" t="s">
        <v>79</v>
      </c>
      <c r="N349" s="11" t="s">
        <v>2420</v>
      </c>
      <c r="O349" s="15" t="s">
        <v>3067</v>
      </c>
      <c r="T349" s="6" t="s">
        <v>2358</v>
      </c>
      <c r="V349" s="11" t="s">
        <v>93</v>
      </c>
      <c r="W349" s="11" t="s">
        <v>2425</v>
      </c>
      <c r="X349" s="11">
        <v>2400</v>
      </c>
      <c r="Y349" s="11" t="s">
        <v>11</v>
      </c>
      <c r="Z349" s="11" t="s">
        <v>3071</v>
      </c>
      <c r="AA349" s="11" t="s">
        <v>3061</v>
      </c>
      <c r="AC349" s="11" t="s">
        <v>3062</v>
      </c>
      <c r="AE349" s="11" t="s">
        <v>3063</v>
      </c>
      <c r="AH349" s="11" t="s">
        <v>2421</v>
      </c>
    </row>
    <row r="350" spans="1:34">
      <c r="A350" s="11" t="s">
        <v>2359</v>
      </c>
      <c r="B350" s="11" t="s">
        <v>2360</v>
      </c>
      <c r="C350" s="12" t="s">
        <v>3038</v>
      </c>
      <c r="D350" s="11" t="s">
        <v>2361</v>
      </c>
      <c r="F350" s="11" t="s">
        <v>2362</v>
      </c>
      <c r="G350" s="11" t="s">
        <v>75</v>
      </c>
      <c r="H350" s="11" t="s">
        <v>354</v>
      </c>
      <c r="I350" s="11" t="s">
        <v>3179</v>
      </c>
      <c r="J350" s="11" t="s">
        <v>598</v>
      </c>
      <c r="K350" s="13">
        <v>392</v>
      </c>
      <c r="L350" s="11" t="s">
        <v>181</v>
      </c>
      <c r="M350" s="11" t="s">
        <v>79</v>
      </c>
      <c r="N350" s="11" t="s">
        <v>3040</v>
      </c>
      <c r="O350" s="15" t="s">
        <v>3067</v>
      </c>
      <c r="R350" s="15" t="s">
        <v>3067</v>
      </c>
      <c r="S350" s="11" t="s">
        <v>3041</v>
      </c>
      <c r="T350" s="6" t="s">
        <v>2366</v>
      </c>
      <c r="V350" s="11" t="s">
        <v>93</v>
      </c>
      <c r="W350" s="11" t="s">
        <v>2425</v>
      </c>
      <c r="X350" s="11">
        <v>2400</v>
      </c>
      <c r="Y350" s="11" t="s">
        <v>15</v>
      </c>
      <c r="Z350" s="11" t="s">
        <v>3077</v>
      </c>
      <c r="AA350" s="11" t="s">
        <v>3061</v>
      </c>
      <c r="AC350" s="11" t="s">
        <v>3062</v>
      </c>
      <c r="AE350" s="11" t="s">
        <v>3063</v>
      </c>
      <c r="AH350" s="11" t="s">
        <v>2421</v>
      </c>
    </row>
    <row r="351" spans="1:34">
      <c r="A351" s="11" t="s">
        <v>2367</v>
      </c>
      <c r="B351" s="11" t="s">
        <v>2368</v>
      </c>
      <c r="C351" s="12" t="s">
        <v>3042</v>
      </c>
      <c r="D351" s="11" t="s">
        <v>2369</v>
      </c>
      <c r="F351" s="11" t="s">
        <v>2370</v>
      </c>
      <c r="G351" s="11" t="s">
        <v>75</v>
      </c>
      <c r="H351" s="11" t="s">
        <v>2371</v>
      </c>
      <c r="I351" s="11" t="s">
        <v>2190</v>
      </c>
      <c r="J351" s="11" t="s">
        <v>598</v>
      </c>
      <c r="K351" s="13">
        <v>243</v>
      </c>
      <c r="L351" s="11" t="s">
        <v>312</v>
      </c>
      <c r="M351" s="11" t="s">
        <v>253</v>
      </c>
      <c r="N351" s="11" t="s">
        <v>2420</v>
      </c>
      <c r="O351" s="14"/>
      <c r="T351" s="6" t="s">
        <v>2372</v>
      </c>
      <c r="V351" s="11" t="s">
        <v>93</v>
      </c>
      <c r="W351" s="11" t="s">
        <v>2425</v>
      </c>
      <c r="X351" s="11">
        <v>2400</v>
      </c>
      <c r="Y351" s="11" t="s">
        <v>21</v>
      </c>
      <c r="Z351" s="11" t="s">
        <v>3086</v>
      </c>
      <c r="AA351" s="11" t="s">
        <v>3061</v>
      </c>
      <c r="AC351" s="11" t="s">
        <v>3062</v>
      </c>
      <c r="AE351" s="11" t="s">
        <v>3063</v>
      </c>
      <c r="AH351" s="11" t="s">
        <v>2421</v>
      </c>
    </row>
    <row r="352" spans="1:34">
      <c r="A352" s="11" t="s">
        <v>2373</v>
      </c>
      <c r="B352" s="11" t="s">
        <v>2374</v>
      </c>
      <c r="C352" s="12" t="s">
        <v>3043</v>
      </c>
      <c r="D352" s="11" t="s">
        <v>2375</v>
      </c>
      <c r="F352" s="11" t="s">
        <v>2376</v>
      </c>
      <c r="G352" s="11" t="s">
        <v>75</v>
      </c>
      <c r="H352" s="11" t="s">
        <v>1584</v>
      </c>
      <c r="I352" s="11" t="s">
        <v>3172</v>
      </c>
      <c r="J352" s="11" t="s">
        <v>598</v>
      </c>
      <c r="K352" s="13">
        <v>534</v>
      </c>
      <c r="L352" s="11" t="s">
        <v>128</v>
      </c>
      <c r="M352" s="11" t="s">
        <v>79</v>
      </c>
      <c r="N352" s="11" t="s">
        <v>2420</v>
      </c>
      <c r="O352" s="14"/>
      <c r="T352" s="6" t="s">
        <v>2378</v>
      </c>
      <c r="V352" s="11" t="s">
        <v>93</v>
      </c>
      <c r="W352" s="11" t="s">
        <v>2425</v>
      </c>
      <c r="X352" s="11">
        <v>2400</v>
      </c>
      <c r="Y352" s="11" t="s">
        <v>11</v>
      </c>
      <c r="Z352" s="11" t="s">
        <v>3071</v>
      </c>
      <c r="AA352" s="11" t="s">
        <v>3061</v>
      </c>
      <c r="AC352" s="11" t="s">
        <v>3062</v>
      </c>
      <c r="AE352" s="11" t="s">
        <v>3063</v>
      </c>
      <c r="AH352" s="11" t="s">
        <v>2421</v>
      </c>
    </row>
    <row r="353" spans="1:34">
      <c r="A353" s="11" t="s">
        <v>2379</v>
      </c>
      <c r="B353" s="11" t="s">
        <v>2380</v>
      </c>
      <c r="C353" s="12" t="s">
        <v>3044</v>
      </c>
      <c r="D353" s="11" t="s">
        <v>2381</v>
      </c>
      <c r="F353" s="11" t="s">
        <v>2382</v>
      </c>
      <c r="G353" s="11" t="s">
        <v>75</v>
      </c>
      <c r="H353" s="11" t="s">
        <v>3180</v>
      </c>
      <c r="I353" s="11" t="s">
        <v>378</v>
      </c>
      <c r="J353" s="11" t="s">
        <v>2451</v>
      </c>
      <c r="K353" s="13">
        <v>61</v>
      </c>
      <c r="L353" s="11" t="s">
        <v>286</v>
      </c>
      <c r="M353" s="11" t="s">
        <v>253</v>
      </c>
      <c r="N353" s="11" t="s">
        <v>2420</v>
      </c>
      <c r="O353" s="15" t="s">
        <v>3067</v>
      </c>
      <c r="T353" s="6" t="s">
        <v>2384</v>
      </c>
      <c r="V353" s="11" t="s">
        <v>93</v>
      </c>
      <c r="W353" s="11" t="s">
        <v>2425</v>
      </c>
      <c r="X353" s="11">
        <v>2400</v>
      </c>
      <c r="Y353" s="11" t="s">
        <v>9</v>
      </c>
      <c r="Z353" s="11" t="s">
        <v>3075</v>
      </c>
      <c r="AA353" s="11" t="s">
        <v>3061</v>
      </c>
      <c r="AC353" s="11" t="s">
        <v>3062</v>
      </c>
      <c r="AE353" s="11" t="s">
        <v>3063</v>
      </c>
      <c r="AH353" s="11" t="s">
        <v>2421</v>
      </c>
    </row>
    <row r="354" spans="1:34">
      <c r="A354" s="11" t="s">
        <v>2385</v>
      </c>
      <c r="B354" s="11" t="s">
        <v>2386</v>
      </c>
      <c r="C354" s="12" t="s">
        <v>3046</v>
      </c>
      <c r="D354" s="11" t="s">
        <v>2387</v>
      </c>
      <c r="F354" s="11" t="s">
        <v>2388</v>
      </c>
      <c r="G354" s="11" t="s">
        <v>75</v>
      </c>
      <c r="H354" s="11" t="s">
        <v>2389</v>
      </c>
      <c r="I354" s="11" t="s">
        <v>439</v>
      </c>
      <c r="J354" s="11" t="s">
        <v>598</v>
      </c>
      <c r="K354" s="13">
        <v>479</v>
      </c>
      <c r="L354" s="11" t="s">
        <v>128</v>
      </c>
      <c r="M354" s="11" t="s">
        <v>2177</v>
      </c>
      <c r="N354" s="11" t="s">
        <v>2420</v>
      </c>
      <c r="O354" s="14"/>
      <c r="T354" s="6" t="s">
        <v>2390</v>
      </c>
      <c r="V354" s="11" t="s">
        <v>2432</v>
      </c>
      <c r="Y354" s="11" t="s">
        <v>11</v>
      </c>
      <c r="Z354" s="11" t="s">
        <v>3071</v>
      </c>
      <c r="AA354" s="11" t="s">
        <v>3061</v>
      </c>
      <c r="AC354" s="11" t="s">
        <v>3062</v>
      </c>
      <c r="AE354" s="11" t="s">
        <v>3063</v>
      </c>
      <c r="AH354" s="11" t="s">
        <v>2421</v>
      </c>
    </row>
    <row r="355" spans="1:34">
      <c r="A355" s="11" t="s">
        <v>2391</v>
      </c>
      <c r="B355" s="11" t="s">
        <v>2392</v>
      </c>
      <c r="C355" s="12"/>
      <c r="D355" s="11" t="s">
        <v>2393</v>
      </c>
      <c r="F355" s="11" t="s">
        <v>2394</v>
      </c>
      <c r="G355" s="11" t="s">
        <v>75</v>
      </c>
      <c r="H355" s="11" t="s">
        <v>370</v>
      </c>
      <c r="I355" s="11" t="s">
        <v>394</v>
      </c>
      <c r="J355" s="11" t="s">
        <v>567</v>
      </c>
      <c r="K355" s="13">
        <v>1113</v>
      </c>
      <c r="L355" s="11" t="s">
        <v>321</v>
      </c>
      <c r="M355" s="11" t="s">
        <v>79</v>
      </c>
      <c r="N355" s="11" t="s">
        <v>2420</v>
      </c>
      <c r="O355" s="14"/>
      <c r="T355" s="6" t="s">
        <v>2396</v>
      </c>
      <c r="V355" s="11" t="s">
        <v>93</v>
      </c>
      <c r="W355" s="11" t="s">
        <v>2425</v>
      </c>
      <c r="X355" s="11">
        <v>2400</v>
      </c>
      <c r="Y355" s="11" t="s">
        <v>19</v>
      </c>
      <c r="Z355" s="11" t="s">
        <v>3068</v>
      </c>
      <c r="AA355" s="11" t="s">
        <v>3069</v>
      </c>
      <c r="AC355" s="11" t="s">
        <v>3062</v>
      </c>
      <c r="AH355" s="11" t="s">
        <v>2421</v>
      </c>
    </row>
    <row r="356" spans="1:34">
      <c r="A356" s="11" t="s">
        <v>2397</v>
      </c>
      <c r="B356" s="11" t="s">
        <v>2398</v>
      </c>
      <c r="C356" s="12" t="s">
        <v>3048</v>
      </c>
      <c r="D356" s="11" t="s">
        <v>2399</v>
      </c>
      <c r="F356" s="11" t="s">
        <v>2400</v>
      </c>
      <c r="G356" s="11" t="s">
        <v>75</v>
      </c>
      <c r="H356" s="11" t="s">
        <v>2401</v>
      </c>
      <c r="I356" s="11" t="s">
        <v>1037</v>
      </c>
      <c r="J356" s="11" t="s">
        <v>2451</v>
      </c>
      <c r="K356" s="13">
        <v>90</v>
      </c>
      <c r="L356" s="11" t="s">
        <v>286</v>
      </c>
      <c r="M356" s="11" t="s">
        <v>518</v>
      </c>
      <c r="N356" s="11" t="s">
        <v>2420</v>
      </c>
      <c r="O356" s="14"/>
      <c r="T356" s="6" t="s">
        <v>2402</v>
      </c>
      <c r="V356" s="11" t="s">
        <v>2432</v>
      </c>
      <c r="Y356" s="11" t="s">
        <v>9</v>
      </c>
      <c r="Z356" s="11" t="s">
        <v>3075</v>
      </c>
      <c r="AA356" s="11" t="s">
        <v>3061</v>
      </c>
      <c r="AC356" s="11" t="s">
        <v>3062</v>
      </c>
      <c r="AE356" s="11" t="s">
        <v>3063</v>
      </c>
      <c r="AH356" s="11" t="s">
        <v>2421</v>
      </c>
    </row>
  </sheetData>
  <phoneticPr fontId="3" type="noConversion"/>
  <conditionalFormatting sqref="C2:C356">
    <cfRule type="duplicateValues" dxfId="5" priority="1"/>
    <cfRule type="duplicateValues" dxfId="4" priority="2"/>
  </conditionalFormatting>
  <conditionalFormatting sqref="D2:E356">
    <cfRule type="duplicateValues" dxfId="3" priority="3"/>
    <cfRule type="duplicateValues" dxfId="2" priority="4"/>
  </conditionalFormatting>
  <hyperlinks>
    <hyperlink ref="T2" r:id="rId1" xr:uid="{DF1FE007-63B0-46D9-9EDA-9D6AEF656153}"/>
    <hyperlink ref="T3" r:id="rId2" xr:uid="{B58DDE3F-1617-4616-B302-5A3D70698EC4}"/>
    <hyperlink ref="T4" r:id="rId3" xr:uid="{FF6FCD93-66BD-45A0-BD89-9486243AABEC}"/>
    <hyperlink ref="T5" r:id="rId4" xr:uid="{5DDD0964-6EBD-444D-AFAB-0EC94D836FD5}"/>
    <hyperlink ref="T6" r:id="rId5" xr:uid="{256E2A18-848E-46FB-B4C7-574C0D533E9C}"/>
    <hyperlink ref="T7" r:id="rId6" xr:uid="{E0E842BC-D933-497B-9D57-E4A8020BCAA7}"/>
    <hyperlink ref="T8" r:id="rId7" xr:uid="{0D76D954-A1A0-4563-A173-936D245A82F2}"/>
    <hyperlink ref="T9" r:id="rId8" xr:uid="{08820DCB-AA6B-46BF-9362-E03C547A33B3}"/>
    <hyperlink ref="T10" r:id="rId9" xr:uid="{38A7888A-DF4D-4320-AF1B-CE10412AA1A6}"/>
    <hyperlink ref="T11" r:id="rId10" xr:uid="{1642256E-CCD5-4A82-B456-7035573F4974}"/>
    <hyperlink ref="T12" r:id="rId11" xr:uid="{0092D2D9-F1E7-4405-BFB3-CAFA6769828B}"/>
    <hyperlink ref="T13" r:id="rId12" xr:uid="{4FB8963B-D956-499E-8309-515E4D6ED188}"/>
    <hyperlink ref="T14" r:id="rId13" xr:uid="{27D5D0B9-2BBA-410B-BFCB-409BDC4E8AA4}"/>
    <hyperlink ref="T15" r:id="rId14" xr:uid="{3899A0C9-D7DC-45C0-94C0-C7AA2A56505C}"/>
    <hyperlink ref="T16" r:id="rId15" xr:uid="{E6F9A723-39D7-4F76-9D8A-DB38DB2F68AE}"/>
    <hyperlink ref="T17" r:id="rId16" xr:uid="{C92D7937-DE6B-4CC6-BA40-E8AF24C53017}"/>
    <hyperlink ref="T18" r:id="rId17" xr:uid="{E4CA53B7-9D9E-4594-A0E1-B02D1BDDB622}"/>
    <hyperlink ref="T19" r:id="rId18" xr:uid="{0C2E8B89-A354-418B-B776-C35FDC06334F}"/>
    <hyperlink ref="T20" r:id="rId19" xr:uid="{740A77E6-F923-45E2-832C-4BB3F03E534E}"/>
    <hyperlink ref="T21" r:id="rId20" xr:uid="{18237E5C-99BF-4054-BB9A-69A0B2015985}"/>
    <hyperlink ref="T22" r:id="rId21" xr:uid="{4DCAC359-00D4-49B7-8388-3ED37D619B1E}"/>
    <hyperlink ref="T23" r:id="rId22" xr:uid="{97B16F95-931B-4552-BCB3-A32CA88503BE}"/>
    <hyperlink ref="T24" r:id="rId23" xr:uid="{AD49AF74-7EF4-4C6B-880F-ED621668EDA0}"/>
    <hyperlink ref="T25" r:id="rId24" xr:uid="{2CC357A7-D612-466F-9479-EFEF74E4B03A}"/>
    <hyperlink ref="T26" r:id="rId25" xr:uid="{F08BE85D-8D25-4E89-BD3E-32C2D1FC62D7}"/>
    <hyperlink ref="T27" r:id="rId26" xr:uid="{37C37BC8-70C0-4916-9CE8-349CB80C7624}"/>
    <hyperlink ref="T28" r:id="rId27" xr:uid="{379EBAA5-DA38-4AE6-B063-7DE687FA424D}"/>
    <hyperlink ref="T29" r:id="rId28" xr:uid="{0362A4E8-2406-4B7C-A654-183E3D2637BA}"/>
    <hyperlink ref="T30" r:id="rId29" xr:uid="{67636E41-70D6-4EE8-AE44-9AEA99F2E28B}"/>
    <hyperlink ref="T31" r:id="rId30" xr:uid="{B631BF90-88BE-4EBA-A0EC-8CABA8DD4FF6}"/>
    <hyperlink ref="T32" r:id="rId31" xr:uid="{2D62986A-8DF9-4A03-8995-1F068813FD16}"/>
    <hyperlink ref="T33" r:id="rId32" xr:uid="{222FF89E-90BA-4F21-B4F7-11F3989B322C}"/>
    <hyperlink ref="T34" r:id="rId33" xr:uid="{7E886436-9504-419D-BEF7-6F598D395CCF}"/>
    <hyperlink ref="T35" r:id="rId34" xr:uid="{F154C66C-A558-40E8-B7BD-2853AE8AD365}"/>
    <hyperlink ref="T36" r:id="rId35" xr:uid="{F9E3D010-AAE1-4073-9016-42A0DD00519B}"/>
    <hyperlink ref="T37" r:id="rId36" xr:uid="{74C33A83-D671-4F27-AFFD-1997616B2BD5}"/>
    <hyperlink ref="T38" r:id="rId37" xr:uid="{4E131E8D-6E9B-4C2D-A3E8-130A0DCBB97A}"/>
    <hyperlink ref="T39" r:id="rId38" xr:uid="{C5362AE2-73CC-457F-B8CF-CB248F5523F9}"/>
    <hyperlink ref="T40" r:id="rId39" xr:uid="{A5B519E7-648A-455D-9004-E2621D77A57B}"/>
    <hyperlink ref="T41" r:id="rId40" xr:uid="{1FFD9D3F-F120-472B-AA3D-BACEDDE55C64}"/>
    <hyperlink ref="T42" r:id="rId41" xr:uid="{63CEF559-8B54-486D-B9D7-CA164139DC2C}"/>
    <hyperlink ref="T43" r:id="rId42" xr:uid="{8C5B1DFB-8831-4E8F-9FB5-CF3AFFEDACBB}"/>
    <hyperlink ref="T44" r:id="rId43" xr:uid="{2F575C60-4885-478C-A13D-534743B33B51}"/>
    <hyperlink ref="T45" r:id="rId44" xr:uid="{5C01DE8B-02E0-44B7-8E15-1BF176F4B65E}"/>
    <hyperlink ref="T46" r:id="rId45" xr:uid="{C26679ED-10DC-4136-94BF-65BAA27ADC18}"/>
    <hyperlink ref="T47" r:id="rId46" xr:uid="{E30E5557-FF35-48E6-A5C1-079DB2A8D242}"/>
    <hyperlink ref="T48" r:id="rId47" xr:uid="{F397C75C-F148-48E0-940B-E07D04586DCE}"/>
    <hyperlink ref="T49" r:id="rId48" xr:uid="{7EB877E8-962C-4D2B-8BF6-7A88AA20E7CB}"/>
    <hyperlink ref="T50" r:id="rId49" xr:uid="{F69A35B6-A6D3-4668-A300-24ADD8B097F1}"/>
    <hyperlink ref="T51" r:id="rId50" xr:uid="{5BECD5B9-7F07-4BDD-9271-F19C516FCCED}"/>
    <hyperlink ref="T52" r:id="rId51" xr:uid="{0F4C2526-3FFA-4912-A419-209AE2FED3AA}"/>
    <hyperlink ref="T53" r:id="rId52" xr:uid="{47A29DCC-1C0F-4F1E-97AB-3342EA1B2269}"/>
    <hyperlink ref="T54" r:id="rId53" xr:uid="{AC98C2EA-74AB-40B4-8CD2-91DA997AD1BC}"/>
    <hyperlink ref="T55" r:id="rId54" xr:uid="{7037170E-4950-46A4-B018-3F4AB40C9313}"/>
    <hyperlink ref="T56" r:id="rId55" xr:uid="{5C5D7286-530E-4B87-8144-03EE7D74F3A0}"/>
    <hyperlink ref="T57" r:id="rId56" xr:uid="{7A32FD5F-D28F-45BE-BA73-9E89530D06C8}"/>
    <hyperlink ref="T58" r:id="rId57" xr:uid="{98FF5458-AE21-44F0-8A54-8A4C9717EB30}"/>
    <hyperlink ref="T59" r:id="rId58" xr:uid="{322F8DDC-A0A6-4815-83E5-4EA664EFB3FD}"/>
    <hyperlink ref="T60" r:id="rId59" xr:uid="{4C2B54A5-6C6B-4E74-A27C-5F57AA6F1DB9}"/>
    <hyperlink ref="T61" r:id="rId60" xr:uid="{B3209B7B-7A9A-4A93-85B5-60E6126756B3}"/>
    <hyperlink ref="T62" r:id="rId61" xr:uid="{595BD4C3-7A74-4B79-AE2D-91BDD477D305}"/>
    <hyperlink ref="T63" r:id="rId62" xr:uid="{49FD8F6B-507B-4D43-9F49-5C321C18BBB5}"/>
    <hyperlink ref="T64" r:id="rId63" xr:uid="{A956E3D8-F6F5-486B-9350-8A2B03687917}"/>
    <hyperlink ref="T65" r:id="rId64" xr:uid="{D8CF4C07-282B-454C-9406-3ABD2F14A901}"/>
    <hyperlink ref="T66" r:id="rId65" xr:uid="{40C223E7-1DDF-4BD7-889B-673641C6F056}"/>
    <hyperlink ref="T67" r:id="rId66" xr:uid="{0B67DE33-F67A-40C5-97B9-98D2B542D07C}"/>
    <hyperlink ref="T68" r:id="rId67" xr:uid="{3F4FD5F9-75C6-447A-A415-B06F2C7B954A}"/>
    <hyperlink ref="T69" r:id="rId68" xr:uid="{B35EDC89-5664-460D-AFA1-630A3AFD0433}"/>
    <hyperlink ref="T70" r:id="rId69" xr:uid="{64EBBCB0-877D-424E-8231-9C0AF41CD8C1}"/>
    <hyperlink ref="T71" r:id="rId70" xr:uid="{D1BB76B0-9803-416E-8C56-63BC963E1F49}"/>
    <hyperlink ref="T72" r:id="rId71" xr:uid="{A65D0AB9-8D78-4AC9-AEA6-9251CA7D1CD3}"/>
    <hyperlink ref="T73" r:id="rId72" xr:uid="{6E29AE31-EB5E-4F9E-9ABC-61B442541C4C}"/>
    <hyperlink ref="T74" r:id="rId73" xr:uid="{5EA464AB-9345-4690-9288-9F1A0AE1DDC7}"/>
    <hyperlink ref="T75" r:id="rId74" xr:uid="{0A14DE05-707D-4ABB-9266-20CA82AEBF31}"/>
    <hyperlink ref="T76" r:id="rId75" xr:uid="{467356B9-B30C-4361-B4A9-0BB37C947DED}"/>
    <hyperlink ref="T77" r:id="rId76" xr:uid="{97901FEF-3BD9-44CE-AFF1-047A2CE0B9D2}"/>
    <hyperlink ref="T78" r:id="rId77" xr:uid="{A3EB9B26-3DD4-4629-85E9-094C8FB8DD9F}"/>
    <hyperlink ref="T79" r:id="rId78" xr:uid="{EF805F59-BA99-408D-89EF-884DC50EE830}"/>
    <hyperlink ref="T80" r:id="rId79" xr:uid="{1D256EF3-C66D-4E24-9ADB-DAFAF36456EF}"/>
    <hyperlink ref="T81" r:id="rId80" xr:uid="{86E07FE4-FB65-47E5-B494-2F88FAC29ECD}"/>
    <hyperlink ref="T82" r:id="rId81" xr:uid="{F89437F3-0060-4DE4-9741-BAF028B7AD88}"/>
    <hyperlink ref="T83" r:id="rId82" xr:uid="{4389EBB9-0FB2-47C4-A9C0-55CC9D3DE6E8}"/>
    <hyperlink ref="T84" r:id="rId83" xr:uid="{88F80305-810B-41D3-99C9-05BBC50F1BB3}"/>
    <hyperlink ref="T85" r:id="rId84" xr:uid="{97F72F37-0EA5-4EE5-B3AC-0D51FA2F5B00}"/>
    <hyperlink ref="T86" r:id="rId85" xr:uid="{B3B51447-45FA-4420-AAB6-6F6BFE7A37FC}"/>
    <hyperlink ref="T87" r:id="rId86" xr:uid="{D1A74DDA-A47C-4AC0-8272-870E39DA5ED3}"/>
    <hyperlink ref="T88" r:id="rId87" xr:uid="{5D64C9B3-6839-4021-930C-E854B548CE28}"/>
    <hyperlink ref="T89" r:id="rId88" xr:uid="{2B86047B-5B7C-4DE9-8F00-7B83CF1D0866}"/>
    <hyperlink ref="T90" r:id="rId89" xr:uid="{946F15FF-8AA5-4993-ADA1-12336BBB2835}"/>
    <hyperlink ref="T91" r:id="rId90" xr:uid="{A379FB1C-9582-4BF4-90AA-8A864B01B65B}"/>
    <hyperlink ref="T92" r:id="rId91" xr:uid="{451AD291-D1D4-49D4-B9DA-5F47A03A497B}"/>
    <hyperlink ref="T93" r:id="rId92" xr:uid="{6FA80279-E80A-4EFF-9EEC-50FAF95ACFA5}"/>
    <hyperlink ref="T94" r:id="rId93" xr:uid="{463DB979-5389-4397-9125-A493A4B9ADC8}"/>
    <hyperlink ref="T95" r:id="rId94" xr:uid="{5F36C90E-573B-4234-98C5-E5C739654ACF}"/>
    <hyperlink ref="T96" r:id="rId95" xr:uid="{C4704B84-97BA-443E-BE08-FDEEF0B9A137}"/>
    <hyperlink ref="T97" r:id="rId96" xr:uid="{80C04910-A169-4E3A-982D-0D5FEFD181DD}"/>
    <hyperlink ref="T98" r:id="rId97" xr:uid="{5745F5A5-D854-4B72-ACAB-40DB3D9706B4}"/>
    <hyperlink ref="T99" r:id="rId98" xr:uid="{D33E732A-761F-4C58-A1EC-146543AB8942}"/>
    <hyperlink ref="T100" r:id="rId99" xr:uid="{AD1DBDA1-6C15-413B-9601-B38F3E89136D}"/>
    <hyperlink ref="T101" r:id="rId100" xr:uid="{A7A8357D-5710-494E-8207-EB23566DA5EB}"/>
    <hyperlink ref="T102" r:id="rId101" xr:uid="{A131D83C-698C-413F-A09F-654FEB150268}"/>
    <hyperlink ref="T103" r:id="rId102" xr:uid="{39C58340-4D2F-407E-81CA-DC602461D663}"/>
    <hyperlink ref="T104" r:id="rId103" xr:uid="{E8FB8416-7E65-435B-83BC-FD25EF24CA73}"/>
    <hyperlink ref="T105" r:id="rId104" xr:uid="{E96A3C7E-A835-46B6-8559-52FCD382E01D}"/>
    <hyperlink ref="T106" r:id="rId105" xr:uid="{4C463081-A9C0-467E-A45D-359868D6436C}"/>
    <hyperlink ref="T107" r:id="rId106" xr:uid="{9DE2B644-C548-43AB-9C72-F794D73045D9}"/>
    <hyperlink ref="T108" r:id="rId107" xr:uid="{5D3F2FD3-75E1-4484-95F9-CB1A11454498}"/>
    <hyperlink ref="T109" r:id="rId108" xr:uid="{C7A07CD0-27B1-4180-B8DF-C50B21A1FEEC}"/>
    <hyperlink ref="T110" r:id="rId109" xr:uid="{6F25C63C-23B8-400B-B2BE-C2FA06894362}"/>
    <hyperlink ref="T111" r:id="rId110" xr:uid="{AE3BCAE3-F7DC-421B-BEF8-B0FB57D2D04E}"/>
    <hyperlink ref="T112" r:id="rId111" xr:uid="{4187A012-A8E2-42EA-A608-AF5CA467C890}"/>
    <hyperlink ref="T113" r:id="rId112" xr:uid="{1EC6C5C5-98DC-4D98-A4D7-E6C87E37E943}"/>
    <hyperlink ref="T114" r:id="rId113" xr:uid="{6FC99688-6CFF-48FC-8BB3-968516DD3DA9}"/>
    <hyperlink ref="T115" r:id="rId114" xr:uid="{FF01E3F4-4E15-4A4F-B962-D68F2EF71E1F}"/>
    <hyperlink ref="T116" r:id="rId115" xr:uid="{69A533C9-2818-48DF-8135-BDDD2D67775F}"/>
    <hyperlink ref="T117" r:id="rId116" xr:uid="{99DAAB19-2FD5-42BE-A658-A37B3F7CF050}"/>
    <hyperlink ref="T118" r:id="rId117" xr:uid="{CF65B522-0FCF-4961-A620-9C95258C13F8}"/>
    <hyperlink ref="T119" r:id="rId118" xr:uid="{1A618414-1116-4DA8-A8F3-A0133FFC9CF1}"/>
    <hyperlink ref="T120" r:id="rId119" xr:uid="{3C021063-43A3-4794-832E-F42FD310BFEC}"/>
    <hyperlink ref="T121" r:id="rId120" xr:uid="{8AA06A0E-1000-4157-BCD6-750007CECFDC}"/>
    <hyperlink ref="T122" r:id="rId121" xr:uid="{33EF11F1-804F-42F6-8DB0-7370EAAFE8C6}"/>
    <hyperlink ref="T123" r:id="rId122" xr:uid="{085D3B35-3A23-4679-8416-D6BED8C4E2C5}"/>
    <hyperlink ref="T124" r:id="rId123" xr:uid="{D2B8E82C-B7C2-4D61-B226-B626B9FA74FD}"/>
    <hyperlink ref="T125" r:id="rId124" xr:uid="{F37B862A-304D-4833-80A2-035A89D4C8B9}"/>
    <hyperlink ref="T126" r:id="rId125" xr:uid="{30FB2EDB-1B87-4834-8165-F698DA1F3ADF}"/>
    <hyperlink ref="T127" r:id="rId126" xr:uid="{99ED8D06-427E-4F3A-B52B-FE6BC48C18EA}"/>
    <hyperlink ref="T128" r:id="rId127" xr:uid="{43F21C82-F0B0-494D-B785-91177CF52300}"/>
    <hyperlink ref="T129" r:id="rId128" xr:uid="{4872A882-196C-49F4-8050-23F9B1D0227B}"/>
    <hyperlink ref="T130" r:id="rId129" xr:uid="{10DF609A-21E6-46FF-A036-4523DC8B31AC}"/>
    <hyperlink ref="T131" r:id="rId130" xr:uid="{C0290665-2D62-4123-8800-916315334EDE}"/>
    <hyperlink ref="T132" r:id="rId131" xr:uid="{A1866E83-F62E-4902-AABA-6588A491DB7E}"/>
    <hyperlink ref="T133" r:id="rId132" xr:uid="{C55F0B8E-DFC4-4775-8D5E-06748CE20679}"/>
    <hyperlink ref="T134" r:id="rId133" xr:uid="{99DA3BB8-5BB6-44DD-BBE6-6F70E191367F}"/>
    <hyperlink ref="T135" r:id="rId134" xr:uid="{DD6F95EC-09DC-4FAA-81CA-4AC2188C2E78}"/>
    <hyperlink ref="T136" r:id="rId135" xr:uid="{63D56732-0DA0-420A-83D9-37AEEF011448}"/>
    <hyperlink ref="T137" r:id="rId136" xr:uid="{9196C9EA-0192-4971-9559-9446748B475B}"/>
    <hyperlink ref="T138" r:id="rId137" xr:uid="{A9A7B4F2-5266-46B1-9AD4-FA653499B3EE}"/>
    <hyperlink ref="T139" r:id="rId138" xr:uid="{F1858D1D-6A4C-431E-9215-920A7DC80057}"/>
    <hyperlink ref="T140" r:id="rId139" xr:uid="{4A497F08-F80D-4D84-A072-BB144F6D2531}"/>
    <hyperlink ref="T141" r:id="rId140" xr:uid="{1C07FD37-B872-4548-AD33-98C189DD6BB2}"/>
    <hyperlink ref="T142" r:id="rId141" xr:uid="{F5ED4D72-9A51-4551-903F-58E916342FA5}"/>
    <hyperlink ref="T143" r:id="rId142" xr:uid="{EDC71955-F276-4824-8C3C-57FC832C78E8}"/>
    <hyperlink ref="T144" r:id="rId143" xr:uid="{F35D515E-5F26-4A14-9878-949534CDB41A}"/>
    <hyperlink ref="T145" r:id="rId144" xr:uid="{4F34BFCA-DFC9-4B03-BDCE-C445EB8181E0}"/>
    <hyperlink ref="T146" r:id="rId145" xr:uid="{974D3837-7EB7-4F5D-AAEF-DB7FEC66475A}"/>
    <hyperlink ref="T147" r:id="rId146" xr:uid="{0C74A105-A3A1-4B7C-A30D-2E3187D04886}"/>
    <hyperlink ref="T148" r:id="rId147" xr:uid="{7B664417-F2AA-420F-9831-AF098A37CB9C}"/>
    <hyperlink ref="T149" r:id="rId148" xr:uid="{C3C0658F-3367-4BC6-8D21-DB4FF11D3D9C}"/>
    <hyperlink ref="T150" r:id="rId149" xr:uid="{07A6FF01-3554-4817-8D75-2994EF7B5110}"/>
    <hyperlink ref="T151" r:id="rId150" xr:uid="{C4A0F148-EA2A-4BC4-96FC-67DC84DB9EAF}"/>
    <hyperlink ref="T152" r:id="rId151" xr:uid="{2BDBFD65-75E9-41F1-974C-12B0BB3B98D9}"/>
    <hyperlink ref="T153" r:id="rId152" xr:uid="{52598256-81C5-4FB2-BECB-8B818855E3B3}"/>
    <hyperlink ref="T154" r:id="rId153" xr:uid="{91367C4F-A750-4261-A20E-CD690EDE1233}"/>
    <hyperlink ref="T155" r:id="rId154" xr:uid="{47971FC7-26CF-4BEE-A87C-D06EFD5995AD}"/>
    <hyperlink ref="T156" r:id="rId155" xr:uid="{480D1C28-68F2-425E-8F36-3EB10D545823}"/>
    <hyperlink ref="T157" r:id="rId156" xr:uid="{BC7816B9-63C7-4C04-BD90-36BAD0642115}"/>
    <hyperlink ref="T158" r:id="rId157" xr:uid="{7D637A15-A565-48C0-A416-52253827F2BF}"/>
    <hyperlink ref="T159" r:id="rId158" xr:uid="{BF690D4B-3336-410D-8BAA-90BD61D21AEF}"/>
    <hyperlink ref="T160" r:id="rId159" xr:uid="{45AB3FAF-4C6B-489E-9D6D-A845AF81494E}"/>
    <hyperlink ref="T161" r:id="rId160" xr:uid="{56238AA1-586F-41BE-915B-CC90BA14CC1E}"/>
    <hyperlink ref="T162" r:id="rId161" xr:uid="{4EFC635E-29D2-47C6-8433-4AB70E5D7DFE}"/>
    <hyperlink ref="T163" r:id="rId162" xr:uid="{A3C2E634-63B7-4A7E-B032-8494D5D09A8B}"/>
    <hyperlink ref="T164" r:id="rId163" xr:uid="{FB3A2DBA-E5C6-4D51-8559-5B6EDFD51500}"/>
    <hyperlink ref="T165" r:id="rId164" xr:uid="{7BDC4E60-FB99-4896-A489-91A70032201E}"/>
    <hyperlink ref="T166" r:id="rId165" xr:uid="{5685A607-B046-47C3-8FE3-E5025BB4677F}"/>
    <hyperlink ref="T167" r:id="rId166" xr:uid="{330C615E-C2CE-458D-9734-164E4DA2E8CA}"/>
    <hyperlink ref="T168" r:id="rId167" xr:uid="{11A88C7B-E10B-49CA-A207-C97CAD930F4F}"/>
    <hyperlink ref="T169" r:id="rId168" xr:uid="{0B65C46F-47A8-4DFD-AAF7-B76E914092AE}"/>
    <hyperlink ref="T170" r:id="rId169" xr:uid="{AB7F160B-7FF3-4BEA-9FE4-14695759535B}"/>
    <hyperlink ref="T171" r:id="rId170" xr:uid="{1AC78C69-0E88-40DC-A94B-35A052E42808}"/>
    <hyperlink ref="T172" r:id="rId171" xr:uid="{17A27C1D-E84B-4015-9A77-AC453EAD2782}"/>
    <hyperlink ref="T173" r:id="rId172" xr:uid="{EBD9E4B2-9F90-49AF-A407-5CFA6A17BDAA}"/>
    <hyperlink ref="T174" r:id="rId173" xr:uid="{0CFAC54C-D5DE-484C-A5A9-02BEE3887761}"/>
    <hyperlink ref="T175" r:id="rId174" xr:uid="{6524A25F-3526-4F11-A992-FCDE2CC2B331}"/>
    <hyperlink ref="T176" r:id="rId175" xr:uid="{B6682618-57B4-4D25-9425-5BE1C613FA50}"/>
    <hyperlink ref="T177" r:id="rId176" xr:uid="{44F1B637-5A70-483B-84A1-0C2F442E8A01}"/>
    <hyperlink ref="T178" r:id="rId177" xr:uid="{12300130-2539-428D-B228-20AC3D907E43}"/>
    <hyperlink ref="T179" r:id="rId178" xr:uid="{DBCDE370-576E-434B-89EB-1133208FC075}"/>
    <hyperlink ref="T180" r:id="rId179" xr:uid="{74E02E1D-CA17-4FEB-9ACB-C3A7D527C645}"/>
    <hyperlink ref="T181" r:id="rId180" xr:uid="{910A57A8-7D09-41B0-B0B8-E8DFF8611A17}"/>
    <hyperlink ref="T182" r:id="rId181" xr:uid="{2C080BEA-784D-479B-8C77-7E4EF0160608}"/>
    <hyperlink ref="T183" r:id="rId182" xr:uid="{1DFFAB6F-D8B2-4BB4-B47F-634C282FE5FC}"/>
    <hyperlink ref="T184" r:id="rId183" xr:uid="{67774EF4-2873-4A93-A878-F2147998AB7E}"/>
    <hyperlink ref="T185" r:id="rId184" xr:uid="{4B88F526-A70C-417A-8968-CB4C7D7D4427}"/>
    <hyperlink ref="T186" r:id="rId185" xr:uid="{691A7657-D44D-453F-BA9F-6D5950D59018}"/>
    <hyperlink ref="T187" r:id="rId186" xr:uid="{2C8DE4B5-F8D5-4AF1-B784-9A425BE5ABA9}"/>
    <hyperlink ref="T188" r:id="rId187" xr:uid="{30333AC8-7285-48D3-A2AA-BAF70377F058}"/>
    <hyperlink ref="T189" r:id="rId188" xr:uid="{68651582-ED97-431C-837B-0F027E524AA4}"/>
    <hyperlink ref="T190" r:id="rId189" xr:uid="{09C04851-63C0-48F6-9F6F-66CEDDCC9A96}"/>
    <hyperlink ref="T191" r:id="rId190" xr:uid="{57130638-84A0-4F43-B0A7-E4D2973E7919}"/>
    <hyperlink ref="T192" r:id="rId191" xr:uid="{F198E039-586E-41CC-A014-2E974455B738}"/>
    <hyperlink ref="T193" r:id="rId192" xr:uid="{BFECD972-5C86-49B5-B01E-C87E31746F2D}"/>
    <hyperlink ref="T194" r:id="rId193" xr:uid="{0FE9D9BA-D8B0-4B3B-AE3B-3195101AA2A8}"/>
    <hyperlink ref="T195" r:id="rId194" xr:uid="{F4470B8A-0C39-4540-94A8-6170E3375D73}"/>
    <hyperlink ref="T196" r:id="rId195" xr:uid="{6AC3FBFC-AFD5-4E50-8BFF-A45EF35D3541}"/>
    <hyperlink ref="T197" r:id="rId196" xr:uid="{CE079D56-0247-4778-9490-C79BFF6222C2}"/>
    <hyperlink ref="T198" r:id="rId197" xr:uid="{C7CB5E60-8902-4AFB-964A-FD3C021F7758}"/>
    <hyperlink ref="T199" r:id="rId198" xr:uid="{6A71017B-0648-426A-B916-55D81CB1C41F}"/>
    <hyperlink ref="T200" r:id="rId199" xr:uid="{BC66C296-051C-4A34-83B1-843F87A8AC74}"/>
    <hyperlink ref="T201" r:id="rId200" xr:uid="{6B4132AC-75B3-4538-848C-3783CACD06B4}"/>
    <hyperlink ref="T202" r:id="rId201" xr:uid="{C33BE747-DB44-4DD7-A681-D4288856E12C}"/>
    <hyperlink ref="T203" r:id="rId202" xr:uid="{971399BC-18E4-48EC-882D-4E41DCCB5523}"/>
    <hyperlink ref="T204" r:id="rId203" xr:uid="{65BA395B-F64B-4008-909B-FB2BF265D80C}"/>
    <hyperlink ref="T205" r:id="rId204" xr:uid="{A1D07FBA-F15B-41E3-8D26-A411F3095A9F}"/>
    <hyperlink ref="T206" r:id="rId205" xr:uid="{DB4E4C73-9D5E-4247-A93D-11C314D07EAD}"/>
    <hyperlink ref="T207" r:id="rId206" xr:uid="{075F4047-7713-46CE-975F-D7DF1B40556A}"/>
    <hyperlink ref="T208" r:id="rId207" xr:uid="{32FEFCE3-3BC0-442B-A5AF-899309AF386C}"/>
    <hyperlink ref="T209" r:id="rId208" xr:uid="{F0E2918C-4233-4029-B35B-A69849746745}"/>
    <hyperlink ref="T210" r:id="rId209" xr:uid="{44844D24-0F76-412F-9334-49EFBAE50C0D}"/>
    <hyperlink ref="T211" r:id="rId210" xr:uid="{A508C7A9-74B6-4294-85DA-0C1972809169}"/>
    <hyperlink ref="T212" r:id="rId211" xr:uid="{D9BFD8CC-EF99-4B1D-8246-5C58DF0B437B}"/>
    <hyperlink ref="T213" r:id="rId212" xr:uid="{3CACBB87-2CD9-49C0-8D8C-C2B1E19D14BF}"/>
    <hyperlink ref="T214" r:id="rId213" xr:uid="{A99C9635-8758-4BE2-96F0-9490DB8A84C6}"/>
    <hyperlink ref="T215" r:id="rId214" xr:uid="{2E6A2ED1-F9CE-431D-AD94-8D551D5EC12D}"/>
    <hyperlink ref="T216" r:id="rId215" xr:uid="{DC51F008-5E42-4370-8C35-E755FAC30FA0}"/>
    <hyperlink ref="T217" r:id="rId216" xr:uid="{9F1EC692-547B-46D9-88D6-F660DE31C5CB}"/>
    <hyperlink ref="T218" r:id="rId217" xr:uid="{ADCC7BCA-F9A8-44F1-A29C-0B2962BB97E7}"/>
    <hyperlink ref="T219" r:id="rId218" xr:uid="{12DF6C18-781F-44C1-B66A-9897A87F0CEA}"/>
    <hyperlink ref="T220" r:id="rId219" xr:uid="{206391EA-D5C6-449C-BB6C-50A4C296CE26}"/>
    <hyperlink ref="T221" r:id="rId220" xr:uid="{5ECEDBBE-9919-4130-BC61-3BBE8FA226E0}"/>
    <hyperlink ref="T222" r:id="rId221" xr:uid="{F3244FAF-C849-4776-A46A-942D978EF3A0}"/>
    <hyperlink ref="T223" r:id="rId222" xr:uid="{01E97E68-07C2-4609-9E08-1052EAFE785E}"/>
    <hyperlink ref="T224" r:id="rId223" xr:uid="{A82E285A-7C8A-47DB-A70C-16A86AF51EBC}"/>
    <hyperlink ref="T225" r:id="rId224" xr:uid="{08EC20C4-B82E-40FB-8CA4-4ED0927524A0}"/>
    <hyperlink ref="T226" r:id="rId225" xr:uid="{0E5EF350-10A0-4959-A5FD-D35CDBFBA385}"/>
    <hyperlink ref="T227" r:id="rId226" xr:uid="{F1C28823-F09D-4B40-936A-C05632049DCC}"/>
    <hyperlink ref="T228" r:id="rId227" xr:uid="{2321303F-A503-44CF-A9B8-485689DFC795}"/>
    <hyperlink ref="T229" r:id="rId228" xr:uid="{C037E3FD-2E59-46AA-8131-5672D5F35C76}"/>
    <hyperlink ref="T230" r:id="rId229" xr:uid="{061AC3D9-8B78-4121-B1E6-FFFDCCF8A3E1}"/>
    <hyperlink ref="T231" r:id="rId230" xr:uid="{7CBC38E4-8B11-4EAC-9B43-9A9184CA9B4C}"/>
    <hyperlink ref="T232" r:id="rId231" xr:uid="{4DFB728A-D1B8-4895-9FC3-3D7539CDE2A7}"/>
    <hyperlink ref="T233" r:id="rId232" xr:uid="{52EB0622-6C5B-4286-936B-8D04ACA0E528}"/>
    <hyperlink ref="T234" r:id="rId233" xr:uid="{CB2B03F6-BD52-4FBB-A465-B9D2FA55530D}"/>
    <hyperlink ref="T235" r:id="rId234" xr:uid="{4AA0F3B7-C6B6-4475-86C4-5EB6E865F2D3}"/>
    <hyperlink ref="T236" r:id="rId235" xr:uid="{FBB45AA4-E820-4206-BAF1-527C663FA4B4}"/>
    <hyperlink ref="T237" r:id="rId236" xr:uid="{C26D9E73-4D5B-42E1-BA9D-86C27444DBAA}"/>
    <hyperlink ref="T238" r:id="rId237" xr:uid="{ABA60C33-79BA-4EAB-B1C8-B050AEB83CFD}"/>
    <hyperlink ref="T239" r:id="rId238" xr:uid="{DA42A2F9-FAB6-49FF-8CBA-0B94A95CA081}"/>
    <hyperlink ref="T240" r:id="rId239" xr:uid="{EDE8675B-4F3F-41CB-8453-58FFE47C4F7D}"/>
    <hyperlink ref="T241" r:id="rId240" xr:uid="{BBB5E626-AE44-4C6B-91C5-37521FB27B40}"/>
    <hyperlink ref="T242" r:id="rId241" xr:uid="{F84C9002-E3B5-44FC-AFB6-3A522644468F}"/>
    <hyperlink ref="T243" r:id="rId242" xr:uid="{4B4E7179-48BA-4F87-9110-46787D0308FD}"/>
    <hyperlink ref="T244" r:id="rId243" xr:uid="{AD786506-7680-4E35-9D76-87041C252D5B}"/>
    <hyperlink ref="T245" r:id="rId244" xr:uid="{221A784F-40FE-449F-83A2-2DEF2EA11F7A}"/>
    <hyperlink ref="T246" r:id="rId245" xr:uid="{7BD5DD9D-9CC5-4171-8566-31241FAD6B15}"/>
    <hyperlink ref="T247" r:id="rId246" xr:uid="{43D7032F-E449-4F29-83A8-C5D946C5C995}"/>
    <hyperlink ref="T248" r:id="rId247" xr:uid="{9C55C9A6-582B-4D23-8824-C79AB05952BA}"/>
    <hyperlink ref="T249" r:id="rId248" xr:uid="{2E8F63D9-3618-4307-AB00-D4AE0FED6C33}"/>
    <hyperlink ref="T250" r:id="rId249" xr:uid="{EDEAB283-7678-41A2-8514-5CB9F06A3EE4}"/>
    <hyperlink ref="T251" r:id="rId250" xr:uid="{C3A8FEC6-7C79-4972-9F04-D3228E43535A}"/>
    <hyperlink ref="T252" r:id="rId251" xr:uid="{04E4B262-8F56-4643-9524-583F24B25D47}"/>
    <hyperlink ref="T253" r:id="rId252" xr:uid="{60F883D7-D468-4F65-825B-B5D7EA831CFB}"/>
    <hyperlink ref="T254" r:id="rId253" xr:uid="{8D7B4F67-F770-4565-B323-1355783D0934}"/>
    <hyperlink ref="T255" r:id="rId254" xr:uid="{313628B2-EE40-4883-9A7C-E71756EF9E3B}"/>
    <hyperlink ref="T256" r:id="rId255" xr:uid="{DF450C1F-6DBD-4C89-8650-4FD44B347D72}"/>
    <hyperlink ref="T257" r:id="rId256" xr:uid="{0B10284D-2D13-428B-A83D-BE323E9AD1B4}"/>
    <hyperlink ref="T258" r:id="rId257" xr:uid="{B5C1FBA3-30E4-4829-A7BF-DC9DC597C1A9}"/>
    <hyperlink ref="T259" r:id="rId258" xr:uid="{C9378447-AC9B-4A33-8540-3375051F74E8}"/>
    <hyperlink ref="T260" r:id="rId259" xr:uid="{113BD145-5B70-4B6D-B4C4-280A7D83AFCB}"/>
    <hyperlink ref="T261" r:id="rId260" xr:uid="{B19C4636-088A-4211-926B-72CAF80C8126}"/>
    <hyperlink ref="T262" r:id="rId261" xr:uid="{AFC2B622-201A-44B7-A03A-080B91CBD5EE}"/>
    <hyperlink ref="T263" r:id="rId262" xr:uid="{01F79144-3188-446E-A8AA-1400B3AEF811}"/>
    <hyperlink ref="T264" r:id="rId263" xr:uid="{C5CCA5E6-439F-4C34-BE2D-DDF9CFB58284}"/>
    <hyperlink ref="T265" r:id="rId264" xr:uid="{D18EFB23-3C4B-4977-A7E7-5722A3760DAD}"/>
    <hyperlink ref="T266" r:id="rId265" xr:uid="{A5BE90B6-7A04-412A-AA49-19C0AE551A46}"/>
    <hyperlink ref="T267" r:id="rId266" xr:uid="{FE35A8F5-5610-4EC8-9103-FB370B9A4F50}"/>
    <hyperlink ref="T268" r:id="rId267" xr:uid="{3FBEC379-1486-49A1-B0D8-D4400418626F}"/>
    <hyperlink ref="T269" r:id="rId268" xr:uid="{61052FFB-B5B6-44A6-9A05-2F9BC8281580}"/>
    <hyperlink ref="T270" r:id="rId269" xr:uid="{98C044F8-83CD-40DB-9F85-5B6EEB6EF4AC}"/>
    <hyperlink ref="T271" r:id="rId270" xr:uid="{BA7FEB10-75FE-4A01-8094-8BB2CE11C3D1}"/>
    <hyperlink ref="T272" r:id="rId271" xr:uid="{1284723A-4743-421D-8BF8-7001B30A5B4F}"/>
    <hyperlink ref="T273" r:id="rId272" xr:uid="{056EFCDB-C37A-449E-8F0A-18DCC20EFEC2}"/>
    <hyperlink ref="T274" r:id="rId273" xr:uid="{D20AEA71-5ED4-44D9-964E-C24515A2B902}"/>
    <hyperlink ref="T275" r:id="rId274" xr:uid="{5366C8C8-74AB-4B76-ADE2-19202C7258B9}"/>
    <hyperlink ref="T276" r:id="rId275" xr:uid="{589730AC-6A98-49AC-8A07-9E4AED8F8CDE}"/>
    <hyperlink ref="T277" r:id="rId276" xr:uid="{713FDEDA-2914-4D03-B254-B05A3894FB9A}"/>
    <hyperlink ref="T278" r:id="rId277" xr:uid="{110FACC9-69E3-4E35-8F07-1C9B84CEBB09}"/>
    <hyperlink ref="T279" r:id="rId278" xr:uid="{BE706338-0AEC-4430-BA09-30CE36D26FCC}"/>
    <hyperlink ref="T280" r:id="rId279" xr:uid="{F8C8EEE5-CFFE-4822-8D3F-0D468B2CC60E}"/>
    <hyperlink ref="T281" r:id="rId280" xr:uid="{6FFC7D80-68FA-4BEB-96DD-44B32B2F3AEE}"/>
    <hyperlink ref="T282" r:id="rId281" xr:uid="{640E16CC-DF71-447E-9C06-5C0BB962442B}"/>
    <hyperlink ref="T283" r:id="rId282" xr:uid="{3EF7968A-EB42-460B-A06E-1CCAE5D137EB}"/>
    <hyperlink ref="T284" r:id="rId283" xr:uid="{6C9A63CE-7A0A-44AB-A095-43C5CE7D0429}"/>
    <hyperlink ref="T285" r:id="rId284" xr:uid="{62476128-06D7-492B-A766-182F1651AD22}"/>
    <hyperlink ref="T286" r:id="rId285" xr:uid="{78B569CE-5800-4D1A-997F-1C1E7F69DF1C}"/>
    <hyperlink ref="T287" r:id="rId286" xr:uid="{5E6A6CA1-2E7C-4AF1-AA96-0EE538E774D3}"/>
    <hyperlink ref="T288" r:id="rId287" xr:uid="{53F319D1-FDC0-43D0-BA72-6C398B68E1A9}"/>
    <hyperlink ref="T289" r:id="rId288" xr:uid="{8D45E5FF-9F0E-4157-8FE9-0247D0C2FC38}"/>
    <hyperlink ref="T290" r:id="rId289" xr:uid="{9D9FDA22-6A28-4A37-AB7C-6037F6CE73CA}"/>
    <hyperlink ref="T291" r:id="rId290" xr:uid="{E7AAFC88-1BE4-44C6-AB60-E161B084964A}"/>
    <hyperlink ref="T292" r:id="rId291" xr:uid="{F3FD1F79-C526-41D7-8B6D-5372F539AF70}"/>
    <hyperlink ref="T293" r:id="rId292" xr:uid="{F6620BC0-1607-45DF-83C5-CA885AD4A043}"/>
    <hyperlink ref="T294" r:id="rId293" xr:uid="{2AC818AB-5D0F-49CB-AF51-46531470366E}"/>
    <hyperlink ref="T295" r:id="rId294" xr:uid="{EC697BA6-BC32-421C-858E-D4B8A0C49A52}"/>
    <hyperlink ref="T296" r:id="rId295" xr:uid="{DF3402C8-6A7D-4DA0-8DD1-230790A4914E}"/>
    <hyperlink ref="T297" r:id="rId296" xr:uid="{1796E7B5-0610-4EAC-BAD4-9C2500B908C8}"/>
    <hyperlink ref="T298" r:id="rId297" xr:uid="{5D517527-A34D-4D45-A275-C343E2B90370}"/>
    <hyperlink ref="T299" r:id="rId298" xr:uid="{B34AD866-9B44-4A19-8177-2DED8E8B2995}"/>
    <hyperlink ref="T300" r:id="rId299" xr:uid="{5C1CAF8F-C0DE-4D7C-AB03-B3058B3D2A67}"/>
    <hyperlink ref="T301" r:id="rId300" xr:uid="{1AAA99E1-A9EA-4B16-B76A-8392E019776A}"/>
    <hyperlink ref="T302" r:id="rId301" xr:uid="{E56F5688-A635-46F1-82EE-77ECCD9BC89C}"/>
    <hyperlink ref="T303" r:id="rId302" xr:uid="{2FFA7E71-66A2-4E7A-8F58-176B4AA0535A}"/>
    <hyperlink ref="T304" r:id="rId303" xr:uid="{2371D84E-1F7E-453E-B925-2205DAE69034}"/>
    <hyperlink ref="T305" r:id="rId304" xr:uid="{2D4C4D3C-A803-4574-B69A-E97290C7C116}"/>
    <hyperlink ref="T306" r:id="rId305" xr:uid="{33DA2078-1BD1-4782-93E9-D84E2FE00909}"/>
    <hyperlink ref="T307" r:id="rId306" xr:uid="{604A4728-D8EC-4D2D-A6FA-1E9FA5FF8551}"/>
    <hyperlink ref="T308" r:id="rId307" xr:uid="{1E96ED80-EBC1-45BF-9063-2C875250FF3F}"/>
    <hyperlink ref="T309" r:id="rId308" xr:uid="{D0DD6AE4-B974-4E11-BC0D-CFCB27323B04}"/>
    <hyperlink ref="T310" r:id="rId309" xr:uid="{12C35676-B504-4E67-852A-77E17450F30F}"/>
    <hyperlink ref="T311" r:id="rId310" xr:uid="{04949E40-D567-4DE5-BDEE-2567975D621E}"/>
    <hyperlink ref="T312" r:id="rId311" xr:uid="{4A9A0BA0-7F8A-451D-B025-1E29B64390DA}"/>
    <hyperlink ref="T313" r:id="rId312" xr:uid="{322796FB-C234-497B-A3D8-14E15EBD4342}"/>
    <hyperlink ref="T314" r:id="rId313" xr:uid="{4520BF0E-8B9F-435B-B8D9-9DCBE85ADD3A}"/>
    <hyperlink ref="T315" r:id="rId314" xr:uid="{244F9433-CC3B-4DAF-AE3E-31E7B9320052}"/>
    <hyperlink ref="T316" r:id="rId315" xr:uid="{7C5E66A7-CA47-409C-817E-A687B5B6A62C}"/>
    <hyperlink ref="T317" r:id="rId316" xr:uid="{21E3C257-D592-41FF-94E8-EC6138777EEE}"/>
    <hyperlink ref="T318" r:id="rId317" xr:uid="{A40FC81B-021B-412D-8DCA-4936B16A67A2}"/>
    <hyperlink ref="T319" r:id="rId318" xr:uid="{CC19BD35-213B-49BB-9D60-2061D73FD5CA}"/>
    <hyperlink ref="T320" r:id="rId319" xr:uid="{EEA9798B-2AD8-45C4-B4D7-A492B8C01785}"/>
    <hyperlink ref="T321" r:id="rId320" xr:uid="{10D8F417-D54B-4CA6-9FF4-BA01110CA4E7}"/>
    <hyperlink ref="T322" r:id="rId321" xr:uid="{3D7CB6F3-29EA-4C26-BF20-8D3CD697047F}"/>
    <hyperlink ref="T323" r:id="rId322" xr:uid="{B657BA1A-128E-47A4-BAC2-CB6A0821F02C}"/>
    <hyperlink ref="T324" r:id="rId323" xr:uid="{C7D4A9FA-0E57-4462-8BE0-FEE5D29C54D9}"/>
    <hyperlink ref="T325" r:id="rId324" xr:uid="{5CD463F7-1C79-440C-82D8-3EB0CA8AA099}"/>
    <hyperlink ref="T326" r:id="rId325" xr:uid="{B8EAE0C7-E132-4E73-90A2-A213FCC402BB}"/>
    <hyperlink ref="T327" r:id="rId326" xr:uid="{0251357E-6643-453F-BF43-92DF05EAB015}"/>
    <hyperlink ref="T328" r:id="rId327" xr:uid="{C43EFF19-537B-43B5-A4C7-9AA863821C95}"/>
    <hyperlink ref="T329" r:id="rId328" xr:uid="{84E28D0E-F024-4015-A278-DA1C4ECE0AB7}"/>
    <hyperlink ref="T330" r:id="rId329" xr:uid="{8E2EAF85-BA92-4970-814A-768E73E57B2C}"/>
    <hyperlink ref="T331" r:id="rId330" xr:uid="{1E7F1F73-16C7-413F-8086-095C8347A7D7}"/>
    <hyperlink ref="T332" r:id="rId331" xr:uid="{3730CF5C-6382-46F0-94B3-2E445AB24976}"/>
    <hyperlink ref="T333" r:id="rId332" xr:uid="{157DCBED-D49A-41C3-981A-D5ADE76074AC}"/>
    <hyperlink ref="T334" r:id="rId333" xr:uid="{BE7F8AF2-2013-426D-876F-A0B484C0A8DF}"/>
    <hyperlink ref="T335" r:id="rId334" xr:uid="{6F3F0E32-78B9-4EE7-A885-E1DDD7B22CDC}"/>
    <hyperlink ref="T336" r:id="rId335" xr:uid="{C1530F61-3F92-4FF5-A112-72CFC5DF1472}"/>
    <hyperlink ref="T337" r:id="rId336" xr:uid="{612D0AB6-0734-4E00-9341-3EE2B0002981}"/>
    <hyperlink ref="T338" r:id="rId337" xr:uid="{FF5ABA52-1CCD-4DFA-B245-EE3E9CC97F9C}"/>
    <hyperlink ref="T339" r:id="rId338" xr:uid="{53F7BA14-AC0E-4683-A73B-40607FC96DF0}"/>
    <hyperlink ref="T340" r:id="rId339" xr:uid="{00F35FDE-426E-4CBF-9026-E14D661A5049}"/>
    <hyperlink ref="T341" r:id="rId340" xr:uid="{02511ABE-221F-4256-B4EC-F088C4EAF5F2}"/>
    <hyperlink ref="T342" r:id="rId341" xr:uid="{5405367D-BDF9-4609-B338-ABD1525161B2}"/>
    <hyperlink ref="T343" r:id="rId342" xr:uid="{26A35C54-F8BC-4A2D-AC31-0E6AA8BC5FFE}"/>
    <hyperlink ref="T344" r:id="rId343" xr:uid="{924A1037-1E62-4E1F-8295-08647F2978FA}"/>
    <hyperlink ref="T345" r:id="rId344" xr:uid="{93AFCCD8-3F7C-4B75-86DB-F8E8877988A5}"/>
    <hyperlink ref="T346" r:id="rId345" xr:uid="{48D0CD88-BB70-4239-AE36-2324937BEA6A}"/>
    <hyperlink ref="T347" r:id="rId346" xr:uid="{D7462A57-FA9A-4035-87B2-4BD73D41967F}"/>
    <hyperlink ref="T348" r:id="rId347" xr:uid="{A63A7F0B-65D3-47AF-A510-5E97B5E0F73A}"/>
    <hyperlink ref="T349" r:id="rId348" xr:uid="{CB9D53AB-8FA0-4187-9D80-7DA75E7FB79E}"/>
    <hyperlink ref="T350" r:id="rId349" xr:uid="{81FD093F-F04B-4CC5-88C8-E6B35676F4D7}"/>
    <hyperlink ref="T351" r:id="rId350" xr:uid="{C823AD4B-4856-450C-9B80-51FA35D7216D}"/>
    <hyperlink ref="T352" r:id="rId351" xr:uid="{C58D87A1-F7B1-4F8E-BCB0-E6E3BB2EF11D}"/>
    <hyperlink ref="T353" r:id="rId352" xr:uid="{E92E7045-AC65-4096-8E67-FEF303D73633}"/>
    <hyperlink ref="T354" r:id="rId353" xr:uid="{20D8C13F-5CCF-4C4E-B4E2-DE424357E2AE}"/>
    <hyperlink ref="T355" r:id="rId354" xr:uid="{AEEE6EC2-240C-4996-B8C0-6BEC9152EF84}"/>
    <hyperlink ref="T356" r:id="rId355" xr:uid="{4421823F-F9F4-4167-B763-BAE425D81E79}"/>
  </hyperlinks>
  <pageMargins left="0.7" right="0.7" top="0.75" bottom="0.75" header="0.3" footer="0.3"/>
  <tableParts count="1">
    <tablePart r:id="rId35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1D45A-31D0-4D59-9157-9DC640C377AD}">
  <dimension ref="A1:AD352"/>
  <sheetViews>
    <sheetView zoomScale="90" zoomScaleNormal="90" workbookViewId="0">
      <pane ySplit="1" topLeftCell="A2" activePane="bottomLeft" state="frozen"/>
      <selection pane="bottomLeft" activeCell="C1" sqref="C1:C1048576"/>
    </sheetView>
  </sheetViews>
  <sheetFormatPr defaultColWidth="10.58203125" defaultRowHeight="17"/>
  <cols>
    <col min="4" max="4" width="41.58203125" customWidth="1"/>
    <col min="5" max="5" width="10.58203125" customWidth="1"/>
    <col min="6" max="6" width="21.75" customWidth="1"/>
    <col min="7" max="8" width="10.58203125" customWidth="1"/>
    <col min="9" max="10" width="10.58203125" hidden="1" customWidth="1"/>
    <col min="11" max="11" width="10.58203125" customWidth="1"/>
    <col min="12" max="17" width="10.58203125" hidden="1" customWidth="1"/>
    <col min="18" max="24" width="10.58203125" customWidth="1"/>
    <col min="25" max="25" width="48.25" customWidth="1"/>
    <col min="26" max="26" width="10.58203125" customWidth="1"/>
  </cols>
  <sheetData>
    <row r="1" spans="1:30" ht="81">
      <c r="A1" s="23" t="s">
        <v>3181</v>
      </c>
      <c r="B1" s="23" t="s">
        <v>3182</v>
      </c>
      <c r="C1" s="23" t="s">
        <v>3183</v>
      </c>
      <c r="D1" s="23" t="s">
        <v>46</v>
      </c>
      <c r="E1" s="23" t="s">
        <v>47</v>
      </c>
      <c r="F1" s="24" t="s">
        <v>3184</v>
      </c>
      <c r="G1" s="23" t="s">
        <v>49</v>
      </c>
      <c r="H1" s="25" t="s">
        <v>50</v>
      </c>
      <c r="I1" s="26" t="s">
        <v>2408</v>
      </c>
      <c r="J1" s="26" t="s">
        <v>3185</v>
      </c>
      <c r="K1" s="26" t="s">
        <v>3186</v>
      </c>
      <c r="L1" s="26" t="s">
        <v>3187</v>
      </c>
      <c r="M1" s="26" t="s">
        <v>3188</v>
      </c>
      <c r="N1" s="26" t="s">
        <v>2411</v>
      </c>
      <c r="O1" s="26" t="s">
        <v>2413</v>
      </c>
      <c r="P1" s="26" t="s">
        <v>2414</v>
      </c>
      <c r="Q1" s="26" t="s">
        <v>2415</v>
      </c>
      <c r="R1" s="23" t="s">
        <v>3189</v>
      </c>
      <c r="S1" s="23" t="s">
        <v>55</v>
      </c>
      <c r="T1" s="23" t="s">
        <v>3190</v>
      </c>
      <c r="U1" s="23" t="s">
        <v>57</v>
      </c>
      <c r="V1" s="23"/>
      <c r="W1" s="23" t="s">
        <v>3191</v>
      </c>
      <c r="X1" s="23" t="s">
        <v>3192</v>
      </c>
      <c r="Y1" s="23" t="s">
        <v>3193</v>
      </c>
      <c r="Z1" s="23" t="s">
        <v>59</v>
      </c>
      <c r="AA1" s="23" t="s">
        <v>3194</v>
      </c>
      <c r="AB1" s="23" t="s">
        <v>61</v>
      </c>
      <c r="AC1" s="23" t="s">
        <v>2417</v>
      </c>
      <c r="AD1" s="27" t="s">
        <v>3195</v>
      </c>
    </row>
    <row r="2" spans="1:30">
      <c r="A2" t="s">
        <v>71</v>
      </c>
      <c r="B2" t="s">
        <v>2418</v>
      </c>
      <c r="C2" t="s">
        <v>73</v>
      </c>
      <c r="D2" t="s">
        <v>74</v>
      </c>
      <c r="E2" t="s">
        <v>75</v>
      </c>
      <c r="F2" s="7">
        <v>35125</v>
      </c>
      <c r="G2">
        <v>42</v>
      </c>
      <c r="H2">
        <v>4</v>
      </c>
      <c r="I2">
        <v>214</v>
      </c>
      <c r="J2">
        <v>258</v>
      </c>
      <c r="K2">
        <v>214</v>
      </c>
      <c r="L2">
        <v>214</v>
      </c>
      <c r="M2">
        <v>258</v>
      </c>
      <c r="N2">
        <v>49</v>
      </c>
      <c r="O2">
        <v>59</v>
      </c>
      <c r="P2">
        <v>18</v>
      </c>
      <c r="Q2">
        <v>38</v>
      </c>
      <c r="R2" t="s">
        <v>78</v>
      </c>
      <c r="S2" t="s">
        <v>79</v>
      </c>
      <c r="T2" t="s">
        <v>80</v>
      </c>
      <c r="W2" t="s">
        <v>3196</v>
      </c>
      <c r="X2" t="s">
        <v>3197</v>
      </c>
      <c r="Y2" s="28" t="s">
        <v>81</v>
      </c>
      <c r="AA2" s="29" t="s">
        <v>3198</v>
      </c>
      <c r="AB2" s="29">
        <v>2000</v>
      </c>
      <c r="AC2" s="29" t="s">
        <v>3199</v>
      </c>
      <c r="AD2" s="29" t="s">
        <v>3200</v>
      </c>
    </row>
    <row r="3" spans="1:30">
      <c r="A3" t="s">
        <v>84</v>
      </c>
      <c r="B3" t="s">
        <v>2423</v>
      </c>
      <c r="C3" t="s">
        <v>86</v>
      </c>
      <c r="D3" t="s">
        <v>87</v>
      </c>
      <c r="E3" t="s">
        <v>75</v>
      </c>
      <c r="F3" s="7">
        <v>27395</v>
      </c>
      <c r="G3">
        <v>48</v>
      </c>
      <c r="H3">
        <v>4</v>
      </c>
      <c r="I3">
        <v>598</v>
      </c>
      <c r="J3">
        <v>719</v>
      </c>
      <c r="K3">
        <v>598</v>
      </c>
      <c r="L3">
        <v>598</v>
      </c>
      <c r="M3">
        <v>719</v>
      </c>
      <c r="N3">
        <v>99</v>
      </c>
      <c r="O3">
        <v>164</v>
      </c>
      <c r="P3">
        <v>18</v>
      </c>
      <c r="Q3">
        <v>38</v>
      </c>
      <c r="R3" t="s">
        <v>78</v>
      </c>
      <c r="S3" t="s">
        <v>90</v>
      </c>
      <c r="T3" t="s">
        <v>91</v>
      </c>
      <c r="W3" t="s">
        <v>3201</v>
      </c>
      <c r="X3" t="s">
        <v>3197</v>
      </c>
      <c r="Y3" s="30" t="s">
        <v>3202</v>
      </c>
      <c r="AA3" s="29" t="s">
        <v>3194</v>
      </c>
      <c r="AB3" s="29">
        <v>2000</v>
      </c>
      <c r="AC3" s="29" t="s">
        <v>3199</v>
      </c>
      <c r="AD3" s="29" t="s">
        <v>3200</v>
      </c>
    </row>
    <row r="4" spans="1:30">
      <c r="A4" t="s">
        <v>95</v>
      </c>
      <c r="C4" t="s">
        <v>97</v>
      </c>
      <c r="D4" t="s">
        <v>98</v>
      </c>
      <c r="E4" t="s">
        <v>75</v>
      </c>
      <c r="F4" s="7">
        <v>39472</v>
      </c>
      <c r="G4">
        <v>15</v>
      </c>
      <c r="H4">
        <v>4</v>
      </c>
      <c r="I4">
        <v>0</v>
      </c>
      <c r="J4">
        <v>0</v>
      </c>
      <c r="K4">
        <v>553</v>
      </c>
      <c r="L4">
        <v>0</v>
      </c>
      <c r="M4">
        <v>0</v>
      </c>
      <c r="N4">
        <v>99</v>
      </c>
      <c r="O4">
        <v>0</v>
      </c>
      <c r="P4">
        <v>0</v>
      </c>
      <c r="Q4">
        <v>0</v>
      </c>
      <c r="R4" t="s">
        <v>101</v>
      </c>
      <c r="S4" t="s">
        <v>79</v>
      </c>
      <c r="T4" t="s">
        <v>91</v>
      </c>
      <c r="U4" t="s">
        <v>2427</v>
      </c>
      <c r="W4" t="s">
        <v>3203</v>
      </c>
      <c r="Y4" s="30" t="s">
        <v>3204</v>
      </c>
      <c r="AA4" s="29" t="s">
        <v>3194</v>
      </c>
      <c r="AB4" s="29">
        <v>2000</v>
      </c>
      <c r="AC4" s="29" t="s">
        <v>3199</v>
      </c>
      <c r="AD4" t="s">
        <v>3205</v>
      </c>
    </row>
    <row r="5" spans="1:30">
      <c r="A5" t="s">
        <v>104</v>
      </c>
      <c r="B5" t="s">
        <v>2428</v>
      </c>
      <c r="C5" t="s">
        <v>106</v>
      </c>
      <c r="D5" t="s">
        <v>107</v>
      </c>
      <c r="E5" t="s">
        <v>75</v>
      </c>
      <c r="F5" s="7">
        <v>36951</v>
      </c>
      <c r="G5">
        <v>22</v>
      </c>
      <c r="H5">
        <v>4</v>
      </c>
      <c r="I5">
        <v>492</v>
      </c>
      <c r="J5">
        <v>590</v>
      </c>
      <c r="K5">
        <v>492</v>
      </c>
      <c r="L5">
        <v>492</v>
      </c>
      <c r="M5">
        <v>590</v>
      </c>
      <c r="N5">
        <v>99</v>
      </c>
      <c r="O5">
        <v>135</v>
      </c>
      <c r="P5">
        <v>18</v>
      </c>
      <c r="Q5">
        <v>38</v>
      </c>
      <c r="R5" t="s">
        <v>101</v>
      </c>
      <c r="S5" t="s">
        <v>79</v>
      </c>
      <c r="T5" t="s">
        <v>91</v>
      </c>
      <c r="U5" t="s">
        <v>2429</v>
      </c>
      <c r="W5" t="s">
        <v>3206</v>
      </c>
      <c r="X5" t="s">
        <v>3197</v>
      </c>
      <c r="Y5" s="30" t="s">
        <v>3207</v>
      </c>
      <c r="AA5" s="29" t="s">
        <v>3194</v>
      </c>
      <c r="AB5" s="29">
        <v>2000</v>
      </c>
      <c r="AC5" s="29" t="s">
        <v>3199</v>
      </c>
      <c r="AD5" t="s">
        <v>3205</v>
      </c>
    </row>
    <row r="6" spans="1:30">
      <c r="A6" t="s">
        <v>112</v>
      </c>
      <c r="C6" t="s">
        <v>114</v>
      </c>
      <c r="D6" t="s">
        <v>115</v>
      </c>
      <c r="E6" t="s">
        <v>75</v>
      </c>
      <c r="F6" s="7">
        <v>40544</v>
      </c>
      <c r="G6">
        <v>12</v>
      </c>
      <c r="H6">
        <v>3</v>
      </c>
      <c r="I6">
        <v>0</v>
      </c>
      <c r="J6">
        <v>0</v>
      </c>
      <c r="K6">
        <v>317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 t="s">
        <v>118</v>
      </c>
      <c r="S6" t="s">
        <v>79</v>
      </c>
      <c r="T6" t="s">
        <v>91</v>
      </c>
      <c r="W6" t="s">
        <v>3208</v>
      </c>
      <c r="Y6" s="30" t="s">
        <v>3209</v>
      </c>
      <c r="Z6" t="s">
        <v>121</v>
      </c>
      <c r="AA6" s="29" t="s">
        <v>3194</v>
      </c>
      <c r="AB6" s="29">
        <v>2000</v>
      </c>
      <c r="AC6" s="29" t="s">
        <v>3199</v>
      </c>
      <c r="AD6" s="29" t="s">
        <v>3200</v>
      </c>
    </row>
    <row r="7" spans="1:30">
      <c r="A7" t="s">
        <v>122</v>
      </c>
      <c r="B7" t="s">
        <v>2431</v>
      </c>
      <c r="C7" t="s">
        <v>124</v>
      </c>
      <c r="D7" t="s">
        <v>125</v>
      </c>
      <c r="E7" t="s">
        <v>75</v>
      </c>
      <c r="F7" s="7">
        <v>42786</v>
      </c>
      <c r="G7">
        <v>53</v>
      </c>
      <c r="H7">
        <v>6</v>
      </c>
      <c r="I7">
        <v>0</v>
      </c>
      <c r="J7">
        <v>376</v>
      </c>
      <c r="K7">
        <v>313</v>
      </c>
      <c r="L7">
        <v>0</v>
      </c>
      <c r="M7">
        <v>376</v>
      </c>
      <c r="N7">
        <v>313</v>
      </c>
      <c r="O7">
        <v>0</v>
      </c>
      <c r="P7">
        <v>13.3</v>
      </c>
      <c r="Q7">
        <v>22.3</v>
      </c>
      <c r="R7" t="s">
        <v>128</v>
      </c>
      <c r="S7" t="s">
        <v>129</v>
      </c>
      <c r="T7" t="s">
        <v>80</v>
      </c>
      <c r="W7" t="s">
        <v>3210</v>
      </c>
      <c r="Y7" s="30" t="s">
        <v>3211</v>
      </c>
      <c r="Z7" t="s">
        <v>121</v>
      </c>
      <c r="AA7" s="29" t="s">
        <v>3212</v>
      </c>
      <c r="AB7" s="29"/>
      <c r="AC7" s="29" t="s">
        <v>3199</v>
      </c>
      <c r="AD7" s="29" t="s">
        <v>3200</v>
      </c>
    </row>
    <row r="8" spans="1:30">
      <c r="A8" t="s">
        <v>131</v>
      </c>
      <c r="B8" t="s">
        <v>2433</v>
      </c>
      <c r="C8" t="s">
        <v>133</v>
      </c>
      <c r="D8" t="s">
        <v>134</v>
      </c>
      <c r="E8" t="s">
        <v>75</v>
      </c>
      <c r="F8" s="7">
        <v>42744</v>
      </c>
      <c r="G8">
        <v>67</v>
      </c>
      <c r="H8">
        <v>24</v>
      </c>
      <c r="I8">
        <v>0</v>
      </c>
      <c r="J8">
        <v>818</v>
      </c>
      <c r="K8">
        <v>681</v>
      </c>
      <c r="L8">
        <v>0</v>
      </c>
      <c r="M8">
        <v>818</v>
      </c>
      <c r="N8">
        <v>681</v>
      </c>
      <c r="O8">
        <v>0</v>
      </c>
      <c r="P8">
        <v>41.9</v>
      </c>
      <c r="Q8">
        <v>62.8</v>
      </c>
      <c r="R8" t="s">
        <v>128</v>
      </c>
      <c r="S8" t="s">
        <v>129</v>
      </c>
      <c r="T8" t="s">
        <v>80</v>
      </c>
      <c r="W8" t="s">
        <v>3213</v>
      </c>
      <c r="Y8" s="30" t="s">
        <v>3214</v>
      </c>
      <c r="AA8" s="29" t="s">
        <v>3212</v>
      </c>
      <c r="AB8" s="29"/>
      <c r="AC8" s="29" t="s">
        <v>3199</v>
      </c>
      <c r="AD8" s="29" t="s">
        <v>3200</v>
      </c>
    </row>
    <row r="9" spans="1:30">
      <c r="A9" t="s">
        <v>138</v>
      </c>
      <c r="B9" t="s">
        <v>2434</v>
      </c>
      <c r="C9" t="s">
        <v>140</v>
      </c>
      <c r="D9" t="s">
        <v>141</v>
      </c>
      <c r="E9" t="s">
        <v>75</v>
      </c>
      <c r="F9" s="7" t="s">
        <v>3215</v>
      </c>
      <c r="G9">
        <v>104</v>
      </c>
      <c r="H9">
        <v>4</v>
      </c>
      <c r="I9">
        <v>329</v>
      </c>
      <c r="J9">
        <v>396</v>
      </c>
      <c r="K9">
        <v>329</v>
      </c>
      <c r="L9">
        <v>329</v>
      </c>
      <c r="M9">
        <v>396</v>
      </c>
      <c r="N9">
        <v>99</v>
      </c>
      <c r="O9">
        <v>90</v>
      </c>
      <c r="P9">
        <v>18</v>
      </c>
      <c r="Q9">
        <v>38</v>
      </c>
      <c r="R9" t="s">
        <v>144</v>
      </c>
      <c r="S9" t="s">
        <v>79</v>
      </c>
      <c r="T9" t="s">
        <v>80</v>
      </c>
      <c r="U9" t="s">
        <v>2436</v>
      </c>
      <c r="W9" t="s">
        <v>3216</v>
      </c>
      <c r="X9" t="s">
        <v>3197</v>
      </c>
      <c r="Y9" s="30" t="s">
        <v>3217</v>
      </c>
      <c r="AA9" s="29" t="s">
        <v>3194</v>
      </c>
      <c r="AB9" s="29">
        <v>2000</v>
      </c>
      <c r="AC9" s="29" t="s">
        <v>3199</v>
      </c>
      <c r="AD9" s="29" t="s">
        <v>3200</v>
      </c>
    </row>
    <row r="10" spans="1:30">
      <c r="A10" t="s">
        <v>147</v>
      </c>
      <c r="C10" t="s">
        <v>149</v>
      </c>
      <c r="D10" t="s">
        <v>150</v>
      </c>
      <c r="E10" t="s">
        <v>75</v>
      </c>
      <c r="F10" s="7">
        <v>40349</v>
      </c>
      <c r="G10">
        <v>13</v>
      </c>
      <c r="H10">
        <v>3</v>
      </c>
      <c r="I10">
        <v>0</v>
      </c>
      <c r="J10">
        <v>0</v>
      </c>
      <c r="K10">
        <v>311</v>
      </c>
      <c r="L10">
        <v>0</v>
      </c>
      <c r="M10">
        <v>0</v>
      </c>
      <c r="N10">
        <v>99</v>
      </c>
      <c r="O10">
        <v>0</v>
      </c>
      <c r="P10">
        <v>0</v>
      </c>
      <c r="Q10">
        <v>0</v>
      </c>
      <c r="R10" t="s">
        <v>128</v>
      </c>
      <c r="S10" t="s">
        <v>79</v>
      </c>
      <c r="T10" t="s">
        <v>91</v>
      </c>
      <c r="W10" t="s">
        <v>3218</v>
      </c>
      <c r="Y10" s="30" t="s">
        <v>3219</v>
      </c>
      <c r="Z10" t="s">
        <v>121</v>
      </c>
      <c r="AA10" s="29" t="s">
        <v>3194</v>
      </c>
      <c r="AB10" s="29">
        <v>2000</v>
      </c>
      <c r="AC10" s="29" t="s">
        <v>3199</v>
      </c>
      <c r="AD10" s="29" t="s">
        <v>3200</v>
      </c>
    </row>
    <row r="11" spans="1:30">
      <c r="A11" t="s">
        <v>155</v>
      </c>
      <c r="C11" t="s">
        <v>157</v>
      </c>
      <c r="D11" t="s">
        <v>158</v>
      </c>
      <c r="E11" t="s">
        <v>75</v>
      </c>
      <c r="F11" s="7">
        <v>34719</v>
      </c>
      <c r="G11">
        <v>107</v>
      </c>
      <c r="H11">
        <v>12</v>
      </c>
      <c r="I11">
        <v>0</v>
      </c>
      <c r="J11">
        <v>0</v>
      </c>
      <c r="K11">
        <v>905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 t="s">
        <v>161</v>
      </c>
      <c r="S11" t="s">
        <v>79</v>
      </c>
      <c r="T11" t="s">
        <v>91</v>
      </c>
      <c r="U11" t="s">
        <v>2441</v>
      </c>
      <c r="W11" t="s">
        <v>3220</v>
      </c>
      <c r="Y11" s="30" t="s">
        <v>3221</v>
      </c>
      <c r="Z11" t="s">
        <v>163</v>
      </c>
      <c r="AA11" s="29" t="s">
        <v>3212</v>
      </c>
      <c r="AB11" s="29"/>
      <c r="AC11" s="29" t="s">
        <v>3199</v>
      </c>
      <c r="AD11" t="s">
        <v>3205</v>
      </c>
    </row>
    <row r="12" spans="1:30">
      <c r="A12" t="s">
        <v>165</v>
      </c>
      <c r="B12" t="s">
        <v>2442</v>
      </c>
      <c r="C12" t="s">
        <v>167</v>
      </c>
      <c r="D12" t="s">
        <v>168</v>
      </c>
      <c r="E12" t="s">
        <v>169</v>
      </c>
      <c r="F12" s="7">
        <v>16072</v>
      </c>
      <c r="G12">
        <v>68</v>
      </c>
      <c r="H12">
        <v>1</v>
      </c>
      <c r="I12">
        <v>215</v>
      </c>
      <c r="J12">
        <v>259</v>
      </c>
      <c r="K12">
        <v>215</v>
      </c>
      <c r="L12">
        <v>215</v>
      </c>
      <c r="M12">
        <v>259</v>
      </c>
      <c r="N12">
        <v>49</v>
      </c>
      <c r="O12">
        <v>0</v>
      </c>
      <c r="P12">
        <v>9</v>
      </c>
      <c r="Q12">
        <v>18</v>
      </c>
      <c r="R12" t="s">
        <v>172</v>
      </c>
      <c r="S12" t="s">
        <v>79</v>
      </c>
      <c r="T12" t="s">
        <v>80</v>
      </c>
      <c r="U12" t="s">
        <v>2444</v>
      </c>
      <c r="W12" t="s">
        <v>3222</v>
      </c>
      <c r="X12" t="s">
        <v>3197</v>
      </c>
      <c r="Y12" s="30" t="s">
        <v>3223</v>
      </c>
      <c r="AA12" s="29" t="s">
        <v>3224</v>
      </c>
      <c r="AB12" s="29">
        <v>2000</v>
      </c>
      <c r="AC12" s="29" t="s">
        <v>3199</v>
      </c>
      <c r="AD12" s="29" t="s">
        <v>3200</v>
      </c>
    </row>
    <row r="13" spans="1:30">
      <c r="A13" t="s">
        <v>175</v>
      </c>
      <c r="B13" t="s">
        <v>2445</v>
      </c>
      <c r="C13" t="s">
        <v>177</v>
      </c>
      <c r="D13" t="s">
        <v>178</v>
      </c>
      <c r="E13" t="s">
        <v>75</v>
      </c>
      <c r="F13" s="7" t="s">
        <v>3225</v>
      </c>
      <c r="G13">
        <v>140</v>
      </c>
      <c r="H13">
        <v>4</v>
      </c>
      <c r="I13">
        <v>290</v>
      </c>
      <c r="J13">
        <v>350</v>
      </c>
      <c r="K13">
        <v>290</v>
      </c>
      <c r="L13">
        <v>290</v>
      </c>
      <c r="M13">
        <v>350</v>
      </c>
      <c r="N13">
        <v>99</v>
      </c>
      <c r="O13">
        <v>80</v>
      </c>
      <c r="P13">
        <v>18</v>
      </c>
      <c r="Q13">
        <v>38</v>
      </c>
      <c r="R13" t="s">
        <v>181</v>
      </c>
      <c r="S13" t="s">
        <v>79</v>
      </c>
      <c r="T13" t="s">
        <v>91</v>
      </c>
      <c r="U13" t="s">
        <v>2446</v>
      </c>
      <c r="W13" t="s">
        <v>3226</v>
      </c>
      <c r="X13" t="s">
        <v>3197</v>
      </c>
      <c r="Y13" s="30" t="s">
        <v>3227</v>
      </c>
      <c r="AA13" s="29" t="s">
        <v>3194</v>
      </c>
      <c r="AB13" s="29">
        <v>2000</v>
      </c>
      <c r="AC13" s="29" t="s">
        <v>3199</v>
      </c>
      <c r="AD13" s="29" t="s">
        <v>3200</v>
      </c>
    </row>
    <row r="14" spans="1:30">
      <c r="A14" t="s">
        <v>184</v>
      </c>
      <c r="B14" t="s">
        <v>2447</v>
      </c>
      <c r="C14" t="s">
        <v>186</v>
      </c>
      <c r="D14" t="s">
        <v>187</v>
      </c>
      <c r="E14" t="s">
        <v>169</v>
      </c>
      <c r="F14" s="7">
        <v>40501</v>
      </c>
      <c r="G14">
        <v>15</v>
      </c>
      <c r="H14">
        <v>1</v>
      </c>
      <c r="I14">
        <v>114</v>
      </c>
      <c r="J14">
        <v>138</v>
      </c>
      <c r="K14">
        <v>114</v>
      </c>
      <c r="L14">
        <v>114</v>
      </c>
      <c r="M14">
        <v>138</v>
      </c>
      <c r="N14">
        <v>49</v>
      </c>
      <c r="O14">
        <v>0</v>
      </c>
      <c r="P14">
        <v>9</v>
      </c>
      <c r="Q14">
        <v>18</v>
      </c>
      <c r="R14" t="s">
        <v>189</v>
      </c>
      <c r="S14" t="s">
        <v>79</v>
      </c>
      <c r="T14" t="s">
        <v>91</v>
      </c>
      <c r="W14" t="s">
        <v>3228</v>
      </c>
      <c r="X14" t="s">
        <v>3197</v>
      </c>
      <c r="Y14" s="30" t="s">
        <v>3229</v>
      </c>
      <c r="AA14" s="29" t="s">
        <v>3224</v>
      </c>
      <c r="AB14" s="29">
        <v>2000</v>
      </c>
      <c r="AC14" s="29" t="s">
        <v>3199</v>
      </c>
      <c r="AD14" s="29" t="s">
        <v>3200</v>
      </c>
    </row>
    <row r="15" spans="1:30">
      <c r="A15" t="s">
        <v>192</v>
      </c>
      <c r="B15" t="s">
        <v>2448</v>
      </c>
      <c r="C15" t="s">
        <v>194</v>
      </c>
      <c r="D15" t="s">
        <v>195</v>
      </c>
      <c r="E15" t="s">
        <v>75</v>
      </c>
      <c r="F15" s="31">
        <v>29632</v>
      </c>
      <c r="G15">
        <v>42</v>
      </c>
      <c r="H15">
        <v>4</v>
      </c>
      <c r="I15">
        <v>590</v>
      </c>
      <c r="J15">
        <v>687</v>
      </c>
      <c r="K15">
        <v>590</v>
      </c>
      <c r="L15">
        <v>590</v>
      </c>
      <c r="M15">
        <v>668</v>
      </c>
      <c r="N15">
        <v>99</v>
      </c>
      <c r="O15">
        <v>162</v>
      </c>
      <c r="P15">
        <v>18</v>
      </c>
      <c r="Q15">
        <v>38</v>
      </c>
      <c r="R15" t="s">
        <v>101</v>
      </c>
      <c r="S15" t="s">
        <v>1124</v>
      </c>
      <c r="T15" t="s">
        <v>91</v>
      </c>
      <c r="U15" t="s">
        <v>2449</v>
      </c>
      <c r="W15" t="s">
        <v>3230</v>
      </c>
      <c r="X15" t="s">
        <v>3197</v>
      </c>
      <c r="Y15" s="30" t="s">
        <v>3231</v>
      </c>
      <c r="AA15" s="29" t="s">
        <v>3194</v>
      </c>
      <c r="AB15" s="29">
        <v>2000</v>
      </c>
      <c r="AC15" s="29" t="s">
        <v>3199</v>
      </c>
      <c r="AD15" t="s">
        <v>3205</v>
      </c>
    </row>
    <row r="16" spans="1:30">
      <c r="A16" t="s">
        <v>200</v>
      </c>
      <c r="B16" t="s">
        <v>2450</v>
      </c>
      <c r="C16" t="s">
        <v>202</v>
      </c>
      <c r="D16" t="s">
        <v>203</v>
      </c>
      <c r="E16" t="s">
        <v>75</v>
      </c>
      <c r="F16" s="7">
        <v>27565</v>
      </c>
      <c r="G16">
        <v>49</v>
      </c>
      <c r="H16">
        <v>2</v>
      </c>
      <c r="I16">
        <v>308</v>
      </c>
      <c r="J16">
        <v>357</v>
      </c>
      <c r="K16">
        <v>308</v>
      </c>
      <c r="L16">
        <v>308</v>
      </c>
      <c r="M16">
        <v>349</v>
      </c>
      <c r="N16">
        <v>99</v>
      </c>
      <c r="O16">
        <v>169</v>
      </c>
      <c r="P16">
        <v>10</v>
      </c>
      <c r="Q16">
        <v>20</v>
      </c>
      <c r="R16" t="s">
        <v>206</v>
      </c>
      <c r="S16" t="s">
        <v>207</v>
      </c>
      <c r="T16" t="s">
        <v>80</v>
      </c>
      <c r="U16" t="s">
        <v>2452</v>
      </c>
      <c r="W16" t="s">
        <v>3232</v>
      </c>
      <c r="X16" t="s">
        <v>3197</v>
      </c>
      <c r="Y16" s="30" t="s">
        <v>3233</v>
      </c>
      <c r="AA16" s="29" t="s">
        <v>3194</v>
      </c>
      <c r="AB16" s="29">
        <v>2000</v>
      </c>
      <c r="AC16" s="29" t="s">
        <v>3199</v>
      </c>
      <c r="AD16" s="29" t="s">
        <v>3200</v>
      </c>
    </row>
    <row r="17" spans="1:30">
      <c r="A17" t="s">
        <v>3078</v>
      </c>
      <c r="B17" t="s">
        <v>3080</v>
      </c>
      <c r="C17" t="s">
        <v>3081</v>
      </c>
      <c r="D17" t="s">
        <v>3082</v>
      </c>
      <c r="E17" t="s">
        <v>75</v>
      </c>
      <c r="F17" s="7">
        <v>40940</v>
      </c>
      <c r="G17">
        <v>11</v>
      </c>
      <c r="H17">
        <v>6</v>
      </c>
      <c r="I17">
        <v>920</v>
      </c>
      <c r="J17">
        <v>1101</v>
      </c>
      <c r="K17">
        <v>920</v>
      </c>
      <c r="L17">
        <v>920</v>
      </c>
      <c r="M17">
        <v>1101</v>
      </c>
      <c r="N17">
        <v>149</v>
      </c>
      <c r="O17">
        <v>169</v>
      </c>
      <c r="P17">
        <v>29</v>
      </c>
      <c r="Q17">
        <v>50</v>
      </c>
      <c r="R17" t="s">
        <v>1282</v>
      </c>
      <c r="S17" t="s">
        <v>79</v>
      </c>
      <c r="T17" t="s">
        <v>91</v>
      </c>
      <c r="U17" t="s">
        <v>3084</v>
      </c>
      <c r="W17" t="s">
        <v>3234</v>
      </c>
      <c r="X17" t="s">
        <v>3197</v>
      </c>
      <c r="Y17" s="30" t="s">
        <v>3235</v>
      </c>
      <c r="AA17" s="29" t="s">
        <v>3194</v>
      </c>
      <c r="AB17" s="29">
        <v>2000</v>
      </c>
      <c r="AC17" s="29" t="s">
        <v>3199</v>
      </c>
      <c r="AD17" t="s">
        <v>3205</v>
      </c>
    </row>
    <row r="18" spans="1:30">
      <c r="A18" t="s">
        <v>210</v>
      </c>
      <c r="B18" t="s">
        <v>2453</v>
      </c>
      <c r="C18" t="s">
        <v>212</v>
      </c>
      <c r="D18" t="s">
        <v>213</v>
      </c>
      <c r="E18" t="s">
        <v>75</v>
      </c>
      <c r="F18" s="7">
        <v>24532</v>
      </c>
      <c r="G18">
        <v>55</v>
      </c>
      <c r="H18">
        <v>4</v>
      </c>
      <c r="I18">
        <v>232</v>
      </c>
      <c r="J18">
        <v>285</v>
      </c>
      <c r="K18">
        <v>232</v>
      </c>
      <c r="L18">
        <v>232</v>
      </c>
      <c r="M18">
        <v>278</v>
      </c>
      <c r="N18">
        <v>49</v>
      </c>
      <c r="O18">
        <v>64</v>
      </c>
      <c r="P18">
        <v>18</v>
      </c>
      <c r="Q18">
        <v>38</v>
      </c>
      <c r="R18" t="s">
        <v>172</v>
      </c>
      <c r="S18" t="s">
        <v>79</v>
      </c>
      <c r="T18" t="s">
        <v>91</v>
      </c>
      <c r="W18" t="s">
        <v>3236</v>
      </c>
      <c r="X18" t="s">
        <v>3197</v>
      </c>
      <c r="Y18" s="30" t="s">
        <v>3237</v>
      </c>
      <c r="AA18" s="29" t="s">
        <v>3194</v>
      </c>
      <c r="AB18" s="29">
        <v>2000</v>
      </c>
      <c r="AC18" s="29" t="s">
        <v>3199</v>
      </c>
      <c r="AD18" s="29" t="s">
        <v>3200</v>
      </c>
    </row>
    <row r="19" spans="1:30">
      <c r="A19" t="s">
        <v>218</v>
      </c>
      <c r="B19" t="s">
        <v>2455</v>
      </c>
      <c r="C19" t="s">
        <v>220</v>
      </c>
      <c r="D19" t="s">
        <v>221</v>
      </c>
      <c r="E19" t="s">
        <v>75</v>
      </c>
      <c r="F19" s="7">
        <v>367</v>
      </c>
      <c r="G19">
        <v>68</v>
      </c>
      <c r="H19">
        <v>2</v>
      </c>
      <c r="I19">
        <v>328</v>
      </c>
      <c r="J19">
        <v>392</v>
      </c>
      <c r="K19">
        <v>328</v>
      </c>
      <c r="L19">
        <v>328</v>
      </c>
      <c r="M19">
        <v>392</v>
      </c>
      <c r="N19">
        <v>99</v>
      </c>
      <c r="O19">
        <v>180</v>
      </c>
      <c r="P19">
        <v>10</v>
      </c>
      <c r="Q19">
        <v>20</v>
      </c>
      <c r="R19" t="s">
        <v>172</v>
      </c>
      <c r="S19" t="s">
        <v>79</v>
      </c>
      <c r="T19" t="s">
        <v>80</v>
      </c>
      <c r="U19" t="s">
        <v>2456</v>
      </c>
      <c r="W19" t="s">
        <v>3238</v>
      </c>
      <c r="X19" t="s">
        <v>3197</v>
      </c>
      <c r="Y19" s="30" t="s">
        <v>3239</v>
      </c>
      <c r="AA19" s="29" t="s">
        <v>3194</v>
      </c>
      <c r="AB19" s="29">
        <v>2000</v>
      </c>
      <c r="AC19" s="29" t="s">
        <v>3199</v>
      </c>
      <c r="AD19" s="29" t="s">
        <v>3200</v>
      </c>
    </row>
    <row r="20" spans="1:30">
      <c r="A20" t="s">
        <v>225</v>
      </c>
      <c r="C20" t="s">
        <v>227</v>
      </c>
      <c r="D20" t="s">
        <v>228</v>
      </c>
      <c r="E20" t="s">
        <v>75</v>
      </c>
      <c r="F20" s="7">
        <v>38523</v>
      </c>
      <c r="G20">
        <v>16</v>
      </c>
      <c r="H20">
        <v>2</v>
      </c>
      <c r="I20">
        <v>0</v>
      </c>
      <c r="J20">
        <v>0</v>
      </c>
      <c r="K20">
        <v>380</v>
      </c>
      <c r="L20">
        <v>0</v>
      </c>
      <c r="M20">
        <v>0</v>
      </c>
      <c r="N20">
        <v>99</v>
      </c>
      <c r="O20">
        <v>0</v>
      </c>
      <c r="P20">
        <v>0</v>
      </c>
      <c r="Q20">
        <v>0</v>
      </c>
      <c r="R20" t="s">
        <v>118</v>
      </c>
      <c r="S20" t="s">
        <v>79</v>
      </c>
      <c r="T20" t="s">
        <v>91</v>
      </c>
      <c r="W20" t="s">
        <v>3240</v>
      </c>
      <c r="Y20" s="30" t="s">
        <v>3241</v>
      </c>
      <c r="Z20" t="s">
        <v>121</v>
      </c>
      <c r="AA20" s="29" t="s">
        <v>3194</v>
      </c>
      <c r="AB20" s="29">
        <v>2000</v>
      </c>
      <c r="AC20" s="29" t="s">
        <v>3199</v>
      </c>
      <c r="AD20" s="29" t="s">
        <v>3200</v>
      </c>
    </row>
    <row r="21" spans="1:30">
      <c r="A21" t="s">
        <v>232</v>
      </c>
      <c r="B21" t="s">
        <v>2458</v>
      </c>
      <c r="C21" t="s">
        <v>234</v>
      </c>
      <c r="D21" t="s">
        <v>235</v>
      </c>
      <c r="E21" t="s">
        <v>75</v>
      </c>
      <c r="F21" s="7">
        <v>40324</v>
      </c>
      <c r="G21">
        <v>13</v>
      </c>
      <c r="H21">
        <v>4</v>
      </c>
      <c r="I21">
        <v>333</v>
      </c>
      <c r="J21">
        <v>400</v>
      </c>
      <c r="K21">
        <v>333</v>
      </c>
      <c r="L21">
        <v>333</v>
      </c>
      <c r="M21">
        <v>400</v>
      </c>
      <c r="N21">
        <v>99</v>
      </c>
      <c r="O21">
        <v>92</v>
      </c>
      <c r="P21">
        <v>18</v>
      </c>
      <c r="Q21">
        <v>38</v>
      </c>
      <c r="R21" t="s">
        <v>181</v>
      </c>
      <c r="S21" t="s">
        <v>237</v>
      </c>
      <c r="T21" t="s">
        <v>91</v>
      </c>
      <c r="U21" t="s">
        <v>2459</v>
      </c>
      <c r="W21" t="s">
        <v>3242</v>
      </c>
      <c r="X21" t="s">
        <v>3197</v>
      </c>
      <c r="Y21" s="30" t="s">
        <v>3243</v>
      </c>
      <c r="AA21" s="29" t="s">
        <v>3194</v>
      </c>
      <c r="AB21" s="29">
        <v>2000</v>
      </c>
      <c r="AC21" s="29" t="s">
        <v>3199</v>
      </c>
      <c r="AD21" s="29" t="s">
        <v>3200</v>
      </c>
    </row>
    <row r="22" spans="1:30">
      <c r="A22" t="s">
        <v>240</v>
      </c>
      <c r="B22" t="s">
        <v>2460</v>
      </c>
      <c r="C22" t="s">
        <v>242</v>
      </c>
      <c r="D22" t="s">
        <v>243</v>
      </c>
      <c r="E22" t="s">
        <v>75</v>
      </c>
      <c r="F22" s="7">
        <v>31048</v>
      </c>
      <c r="G22">
        <v>40</v>
      </c>
      <c r="H22">
        <v>3</v>
      </c>
      <c r="I22">
        <v>168</v>
      </c>
      <c r="J22">
        <v>201</v>
      </c>
      <c r="K22">
        <v>168</v>
      </c>
      <c r="L22">
        <v>168</v>
      </c>
      <c r="M22">
        <v>201</v>
      </c>
      <c r="N22">
        <v>49</v>
      </c>
      <c r="O22">
        <v>62</v>
      </c>
      <c r="P22">
        <v>15</v>
      </c>
      <c r="Q22">
        <v>34</v>
      </c>
      <c r="R22" t="s">
        <v>189</v>
      </c>
      <c r="S22" t="s">
        <v>79</v>
      </c>
      <c r="T22" t="s">
        <v>80</v>
      </c>
      <c r="W22" t="s">
        <v>3244</v>
      </c>
      <c r="X22" t="s">
        <v>3197</v>
      </c>
      <c r="Y22" s="30" t="s">
        <v>3245</v>
      </c>
      <c r="AA22" s="29" t="s">
        <v>3194</v>
      </c>
      <c r="AB22" s="29">
        <v>2000</v>
      </c>
      <c r="AC22" s="29" t="s">
        <v>3199</v>
      </c>
      <c r="AD22" s="29" t="s">
        <v>3200</v>
      </c>
    </row>
    <row r="23" spans="1:30">
      <c r="A23" t="s">
        <v>247</v>
      </c>
      <c r="B23" t="s">
        <v>2461</v>
      </c>
      <c r="C23" t="s">
        <v>249</v>
      </c>
      <c r="D23" t="s">
        <v>250</v>
      </c>
      <c r="E23" t="s">
        <v>75</v>
      </c>
      <c r="F23" s="7">
        <v>36605</v>
      </c>
      <c r="G23">
        <v>31</v>
      </c>
      <c r="H23">
        <v>4</v>
      </c>
      <c r="I23">
        <v>142</v>
      </c>
      <c r="J23">
        <v>148</v>
      </c>
      <c r="K23">
        <v>142</v>
      </c>
      <c r="L23">
        <v>79</v>
      </c>
      <c r="M23">
        <v>95</v>
      </c>
      <c r="N23">
        <v>49</v>
      </c>
      <c r="O23">
        <v>39</v>
      </c>
      <c r="P23">
        <v>18</v>
      </c>
      <c r="Q23">
        <v>38</v>
      </c>
      <c r="R23" t="s">
        <v>118</v>
      </c>
      <c r="S23" t="s">
        <v>253</v>
      </c>
      <c r="T23" t="s">
        <v>80</v>
      </c>
      <c r="W23" t="s">
        <v>3246</v>
      </c>
      <c r="X23" t="s">
        <v>3197</v>
      </c>
      <c r="Y23" s="30" t="s">
        <v>3247</v>
      </c>
      <c r="AA23" s="29" t="s">
        <v>3194</v>
      </c>
      <c r="AB23" s="29">
        <v>2000</v>
      </c>
      <c r="AC23" s="29" t="s">
        <v>3199</v>
      </c>
      <c r="AD23" s="29" t="s">
        <v>3200</v>
      </c>
    </row>
    <row r="24" spans="1:30">
      <c r="A24" t="s">
        <v>255</v>
      </c>
      <c r="B24" t="s">
        <v>2463</v>
      </c>
      <c r="C24" t="s">
        <v>257</v>
      </c>
      <c r="D24" t="s">
        <v>258</v>
      </c>
      <c r="E24" t="s">
        <v>75</v>
      </c>
      <c r="F24" s="7">
        <v>24108</v>
      </c>
      <c r="G24">
        <v>57</v>
      </c>
      <c r="H24">
        <v>2</v>
      </c>
      <c r="I24">
        <v>233</v>
      </c>
      <c r="J24">
        <v>281</v>
      </c>
      <c r="K24">
        <v>233</v>
      </c>
      <c r="L24">
        <v>233</v>
      </c>
      <c r="M24">
        <v>281</v>
      </c>
      <c r="N24">
        <v>49</v>
      </c>
      <c r="O24">
        <v>128</v>
      </c>
      <c r="P24">
        <v>10</v>
      </c>
      <c r="Q24">
        <v>20</v>
      </c>
      <c r="R24" t="s">
        <v>189</v>
      </c>
      <c r="S24" t="s">
        <v>79</v>
      </c>
      <c r="T24" t="s">
        <v>91</v>
      </c>
      <c r="U24" t="s">
        <v>2464</v>
      </c>
      <c r="W24" t="s">
        <v>3248</v>
      </c>
      <c r="X24" t="s">
        <v>3197</v>
      </c>
      <c r="Y24" s="30" t="s">
        <v>3249</v>
      </c>
      <c r="AA24" s="29" t="s">
        <v>3194</v>
      </c>
      <c r="AB24" s="29">
        <v>2000</v>
      </c>
      <c r="AC24" s="29" t="s">
        <v>3199</v>
      </c>
      <c r="AD24" s="29" t="s">
        <v>3200</v>
      </c>
    </row>
    <row r="25" spans="1:30">
      <c r="A25" t="s">
        <v>263</v>
      </c>
      <c r="B25" t="s">
        <v>2465</v>
      </c>
      <c r="C25" t="s">
        <v>265</v>
      </c>
      <c r="D25" t="s">
        <v>266</v>
      </c>
      <c r="E25" t="s">
        <v>169</v>
      </c>
      <c r="F25" s="7">
        <v>36161</v>
      </c>
      <c r="G25">
        <v>24</v>
      </c>
      <c r="H25">
        <v>1</v>
      </c>
      <c r="I25">
        <v>229</v>
      </c>
      <c r="J25">
        <v>276</v>
      </c>
      <c r="K25">
        <v>229</v>
      </c>
      <c r="L25">
        <v>229</v>
      </c>
      <c r="M25">
        <v>276</v>
      </c>
      <c r="N25">
        <v>49</v>
      </c>
      <c r="O25">
        <v>0</v>
      </c>
      <c r="P25">
        <v>9</v>
      </c>
      <c r="Q25">
        <v>18</v>
      </c>
      <c r="R25" t="s">
        <v>172</v>
      </c>
      <c r="S25" t="s">
        <v>79</v>
      </c>
      <c r="T25" t="s">
        <v>80</v>
      </c>
      <c r="U25" t="s">
        <v>2466</v>
      </c>
      <c r="W25" t="s">
        <v>3250</v>
      </c>
      <c r="X25" t="s">
        <v>3197</v>
      </c>
      <c r="Y25" s="30" t="s">
        <v>3251</v>
      </c>
      <c r="AA25" s="29" t="s">
        <v>3194</v>
      </c>
      <c r="AB25" s="29">
        <v>2000</v>
      </c>
      <c r="AC25" s="29" t="s">
        <v>3199</v>
      </c>
      <c r="AD25" s="29" t="s">
        <v>3200</v>
      </c>
    </row>
    <row r="26" spans="1:30">
      <c r="A26" t="s">
        <v>272</v>
      </c>
      <c r="B26" t="s">
        <v>2468</v>
      </c>
      <c r="C26" t="s">
        <v>274</v>
      </c>
      <c r="D26" t="s">
        <v>275</v>
      </c>
      <c r="E26" t="s">
        <v>75</v>
      </c>
      <c r="F26" s="7">
        <v>1736</v>
      </c>
      <c r="G26">
        <v>113</v>
      </c>
      <c r="H26">
        <v>1</v>
      </c>
      <c r="I26">
        <v>0</v>
      </c>
      <c r="J26">
        <v>175</v>
      </c>
      <c r="K26">
        <v>139</v>
      </c>
      <c r="L26">
        <v>0</v>
      </c>
      <c r="M26">
        <v>175</v>
      </c>
      <c r="N26">
        <v>139</v>
      </c>
      <c r="O26">
        <v>0</v>
      </c>
      <c r="P26">
        <v>9</v>
      </c>
      <c r="Q26">
        <v>17</v>
      </c>
      <c r="R26" t="s">
        <v>206</v>
      </c>
      <c r="S26" t="s">
        <v>278</v>
      </c>
      <c r="T26" t="s">
        <v>80</v>
      </c>
      <c r="U26" t="s">
        <v>2469</v>
      </c>
      <c r="W26" t="s">
        <v>3252</v>
      </c>
      <c r="Y26" s="30" t="s">
        <v>3253</v>
      </c>
      <c r="AA26" s="29" t="s">
        <v>3212</v>
      </c>
      <c r="AB26" s="29"/>
      <c r="AC26" s="29" t="s">
        <v>3199</v>
      </c>
      <c r="AD26" s="29" t="s">
        <v>3200</v>
      </c>
    </row>
    <row r="27" spans="1:30">
      <c r="A27" t="s">
        <v>280</v>
      </c>
      <c r="B27" t="s">
        <v>2470</v>
      </c>
      <c r="C27" t="s">
        <v>282</v>
      </c>
      <c r="D27" t="s">
        <v>283</v>
      </c>
      <c r="E27" t="s">
        <v>75</v>
      </c>
      <c r="F27" s="7">
        <v>33958</v>
      </c>
      <c r="G27">
        <v>32</v>
      </c>
      <c r="H27">
        <v>2</v>
      </c>
      <c r="I27">
        <v>164</v>
      </c>
      <c r="J27">
        <v>198</v>
      </c>
      <c r="K27">
        <v>164</v>
      </c>
      <c r="L27">
        <v>164</v>
      </c>
      <c r="M27">
        <v>198</v>
      </c>
      <c r="N27">
        <v>49</v>
      </c>
      <c r="O27">
        <v>90</v>
      </c>
      <c r="P27">
        <v>10</v>
      </c>
      <c r="Q27">
        <v>20</v>
      </c>
      <c r="R27" t="s">
        <v>286</v>
      </c>
      <c r="S27" t="s">
        <v>79</v>
      </c>
      <c r="T27" t="s">
        <v>80</v>
      </c>
      <c r="W27" t="s">
        <v>3254</v>
      </c>
      <c r="X27" t="s">
        <v>3197</v>
      </c>
      <c r="Y27" s="30" t="s">
        <v>3255</v>
      </c>
      <c r="AA27" s="29" t="s">
        <v>3194</v>
      </c>
      <c r="AB27" s="29">
        <v>2000</v>
      </c>
      <c r="AC27" s="29" t="s">
        <v>3199</v>
      </c>
      <c r="AD27" s="29" t="s">
        <v>3200</v>
      </c>
    </row>
    <row r="28" spans="1:30">
      <c r="A28" t="s">
        <v>289</v>
      </c>
      <c r="B28" t="s">
        <v>2471</v>
      </c>
      <c r="C28" t="s">
        <v>291</v>
      </c>
      <c r="D28" t="s">
        <v>292</v>
      </c>
      <c r="E28" t="s">
        <v>75</v>
      </c>
      <c r="F28" s="7">
        <v>41696</v>
      </c>
      <c r="G28">
        <v>76</v>
      </c>
      <c r="H28">
        <v>4</v>
      </c>
      <c r="I28">
        <v>180</v>
      </c>
      <c r="J28">
        <v>208</v>
      </c>
      <c r="K28">
        <v>180</v>
      </c>
      <c r="L28">
        <v>180</v>
      </c>
      <c r="M28">
        <v>208</v>
      </c>
      <c r="N28">
        <v>49</v>
      </c>
      <c r="O28">
        <v>50</v>
      </c>
      <c r="P28">
        <v>18</v>
      </c>
      <c r="Q28">
        <v>38</v>
      </c>
      <c r="R28" t="s">
        <v>286</v>
      </c>
      <c r="S28" t="s">
        <v>79</v>
      </c>
      <c r="T28" t="s">
        <v>80</v>
      </c>
      <c r="W28" t="s">
        <v>3256</v>
      </c>
      <c r="X28" t="s">
        <v>3197</v>
      </c>
      <c r="Y28" s="30" t="s">
        <v>3257</v>
      </c>
      <c r="AA28" s="29" t="s">
        <v>3212</v>
      </c>
      <c r="AB28" s="29"/>
      <c r="AC28" s="29" t="s">
        <v>3199</v>
      </c>
      <c r="AD28" s="29" t="s">
        <v>3200</v>
      </c>
    </row>
    <row r="29" spans="1:30">
      <c r="A29" t="s">
        <v>296</v>
      </c>
      <c r="B29" t="s">
        <v>2472</v>
      </c>
      <c r="C29" t="s">
        <v>298</v>
      </c>
      <c r="D29" t="s">
        <v>3258</v>
      </c>
      <c r="E29" t="s">
        <v>75</v>
      </c>
      <c r="F29" s="7">
        <v>43240</v>
      </c>
      <c r="G29">
        <v>50</v>
      </c>
      <c r="H29">
        <v>2</v>
      </c>
      <c r="I29">
        <v>59</v>
      </c>
      <c r="J29">
        <v>71</v>
      </c>
      <c r="K29">
        <v>59</v>
      </c>
      <c r="L29">
        <v>59</v>
      </c>
      <c r="M29">
        <v>0</v>
      </c>
      <c r="N29">
        <v>49</v>
      </c>
      <c r="O29">
        <v>32</v>
      </c>
      <c r="P29">
        <v>9</v>
      </c>
      <c r="Q29">
        <v>15</v>
      </c>
      <c r="R29" t="s">
        <v>302</v>
      </c>
      <c r="S29" t="s">
        <v>303</v>
      </c>
      <c r="T29" t="s">
        <v>3259</v>
      </c>
      <c r="W29" t="s">
        <v>3260</v>
      </c>
      <c r="X29" t="s">
        <v>3197</v>
      </c>
      <c r="Y29" s="30" t="s">
        <v>3261</v>
      </c>
      <c r="AA29" s="29" t="s">
        <v>3212</v>
      </c>
      <c r="AB29" s="29"/>
      <c r="AC29" s="29" t="s">
        <v>3262</v>
      </c>
      <c r="AD29" s="29" t="s">
        <v>3200</v>
      </c>
    </row>
    <row r="30" spans="1:30">
      <c r="A30" t="s">
        <v>306</v>
      </c>
      <c r="B30" t="s">
        <v>2474</v>
      </c>
      <c r="C30" t="s">
        <v>308</v>
      </c>
      <c r="D30" t="s">
        <v>309</v>
      </c>
      <c r="E30" t="s">
        <v>75</v>
      </c>
      <c r="F30" s="7">
        <v>28976</v>
      </c>
      <c r="G30">
        <v>44</v>
      </c>
      <c r="H30">
        <v>2</v>
      </c>
      <c r="I30">
        <v>132</v>
      </c>
      <c r="J30">
        <v>139</v>
      </c>
      <c r="K30">
        <v>132</v>
      </c>
      <c r="L30">
        <v>71</v>
      </c>
      <c r="M30">
        <v>84</v>
      </c>
      <c r="N30">
        <v>49</v>
      </c>
      <c r="O30">
        <v>73</v>
      </c>
      <c r="P30">
        <v>10</v>
      </c>
      <c r="Q30">
        <v>20</v>
      </c>
      <c r="R30" t="s">
        <v>312</v>
      </c>
      <c r="S30" t="s">
        <v>253</v>
      </c>
      <c r="T30" t="s">
        <v>91</v>
      </c>
      <c r="W30" t="s">
        <v>3263</v>
      </c>
      <c r="X30" t="s">
        <v>3197</v>
      </c>
      <c r="Y30" s="30" t="s">
        <v>3264</v>
      </c>
      <c r="AA30" s="29" t="s">
        <v>3194</v>
      </c>
      <c r="AB30" s="29">
        <v>2000</v>
      </c>
      <c r="AC30" s="29" t="s">
        <v>3199</v>
      </c>
      <c r="AD30" s="29" t="s">
        <v>3200</v>
      </c>
    </row>
    <row r="31" spans="1:30">
      <c r="A31" t="s">
        <v>315</v>
      </c>
      <c r="B31" t="s">
        <v>2475</v>
      </c>
      <c r="C31" t="s">
        <v>317</v>
      </c>
      <c r="D31" t="s">
        <v>318</v>
      </c>
      <c r="E31" t="s">
        <v>75</v>
      </c>
      <c r="F31" s="7">
        <v>23548</v>
      </c>
      <c r="G31">
        <v>70</v>
      </c>
      <c r="H31">
        <v>12</v>
      </c>
      <c r="I31">
        <v>762</v>
      </c>
      <c r="J31">
        <v>885</v>
      </c>
      <c r="K31">
        <v>762</v>
      </c>
      <c r="L31">
        <v>762</v>
      </c>
      <c r="M31">
        <v>860</v>
      </c>
      <c r="N31">
        <v>99</v>
      </c>
      <c r="O31">
        <v>70</v>
      </c>
      <c r="P31">
        <v>50</v>
      </c>
      <c r="Q31">
        <v>80</v>
      </c>
      <c r="R31" t="s">
        <v>321</v>
      </c>
      <c r="S31" t="s">
        <v>1124</v>
      </c>
      <c r="T31" t="s">
        <v>80</v>
      </c>
      <c r="U31" t="s">
        <v>2476</v>
      </c>
      <c r="W31" t="s">
        <v>3265</v>
      </c>
      <c r="X31" t="s">
        <v>3197</v>
      </c>
      <c r="Y31" s="30" t="s">
        <v>3266</v>
      </c>
      <c r="AA31" s="29" t="s">
        <v>3194</v>
      </c>
      <c r="AB31" s="29">
        <v>2000</v>
      </c>
      <c r="AC31" s="29" t="s">
        <v>3199</v>
      </c>
      <c r="AD31" t="s">
        <v>3205</v>
      </c>
    </row>
    <row r="32" spans="1:30">
      <c r="A32" t="s">
        <v>3267</v>
      </c>
      <c r="C32" t="s">
        <v>3268</v>
      </c>
      <c r="D32" t="s">
        <v>3269</v>
      </c>
      <c r="E32" t="s">
        <v>75</v>
      </c>
      <c r="F32" s="7">
        <v>41080</v>
      </c>
      <c r="G32">
        <v>18</v>
      </c>
      <c r="H32">
        <v>4</v>
      </c>
      <c r="I32">
        <v>0</v>
      </c>
      <c r="J32">
        <v>0</v>
      </c>
      <c r="K32">
        <v>262</v>
      </c>
      <c r="L32">
        <v>0</v>
      </c>
      <c r="M32">
        <v>0</v>
      </c>
      <c r="N32">
        <v>99</v>
      </c>
      <c r="O32">
        <v>0</v>
      </c>
      <c r="P32">
        <v>0</v>
      </c>
      <c r="Q32">
        <v>0</v>
      </c>
      <c r="R32" t="s">
        <v>17</v>
      </c>
      <c r="S32" t="s">
        <v>79</v>
      </c>
      <c r="T32" t="s">
        <v>91</v>
      </c>
      <c r="U32" t="s">
        <v>3270</v>
      </c>
      <c r="W32" t="s">
        <v>3271</v>
      </c>
      <c r="Y32" s="30" t="s">
        <v>3272</v>
      </c>
      <c r="Z32" t="s">
        <v>121</v>
      </c>
      <c r="AA32" s="29" t="s">
        <v>3194</v>
      </c>
      <c r="AB32" s="29">
        <v>2000</v>
      </c>
      <c r="AC32" s="29" t="s">
        <v>3199</v>
      </c>
      <c r="AD32" t="s">
        <v>3205</v>
      </c>
    </row>
    <row r="33" spans="1:30">
      <c r="A33" t="s">
        <v>324</v>
      </c>
      <c r="B33" t="s">
        <v>2477</v>
      </c>
      <c r="C33" t="s">
        <v>326</v>
      </c>
      <c r="D33" t="s">
        <v>327</v>
      </c>
      <c r="E33" t="s">
        <v>75</v>
      </c>
      <c r="F33" s="7">
        <v>24473</v>
      </c>
      <c r="G33">
        <v>56</v>
      </c>
      <c r="H33">
        <v>12</v>
      </c>
      <c r="I33">
        <v>63</v>
      </c>
      <c r="J33">
        <v>73</v>
      </c>
      <c r="K33">
        <v>63</v>
      </c>
      <c r="L33">
        <v>63</v>
      </c>
      <c r="M33">
        <v>73</v>
      </c>
      <c r="N33">
        <v>49</v>
      </c>
      <c r="O33">
        <v>6</v>
      </c>
      <c r="P33">
        <v>30</v>
      </c>
      <c r="Q33">
        <v>80</v>
      </c>
      <c r="R33" t="s">
        <v>78</v>
      </c>
      <c r="S33" t="s">
        <v>90</v>
      </c>
      <c r="T33" t="s">
        <v>80</v>
      </c>
      <c r="W33" t="s">
        <v>3273</v>
      </c>
      <c r="X33" t="s">
        <v>3197</v>
      </c>
      <c r="Y33" s="28" t="s">
        <v>3274</v>
      </c>
      <c r="AA33" s="29" t="s">
        <v>82</v>
      </c>
      <c r="AB33" s="29">
        <v>2000</v>
      </c>
      <c r="AC33" s="29" t="s">
        <v>3199</v>
      </c>
      <c r="AD33" s="29" t="s">
        <v>3200</v>
      </c>
    </row>
    <row r="34" spans="1:30">
      <c r="A34" t="s">
        <v>331</v>
      </c>
      <c r="C34" t="s">
        <v>333</v>
      </c>
      <c r="D34" t="s">
        <v>334</v>
      </c>
      <c r="E34" t="s">
        <v>75</v>
      </c>
      <c r="F34" s="7">
        <v>37196</v>
      </c>
      <c r="G34">
        <v>22</v>
      </c>
      <c r="H34">
        <v>4</v>
      </c>
      <c r="I34">
        <v>0</v>
      </c>
      <c r="J34">
        <v>0</v>
      </c>
      <c r="K34">
        <v>467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 t="s">
        <v>118</v>
      </c>
      <c r="S34" t="s">
        <v>79</v>
      </c>
      <c r="T34" t="s">
        <v>91</v>
      </c>
      <c r="U34" t="s">
        <v>2479</v>
      </c>
      <c r="W34" t="s">
        <v>3275</v>
      </c>
      <c r="Y34" s="30" t="s">
        <v>3276</v>
      </c>
      <c r="Z34" t="s">
        <v>121</v>
      </c>
      <c r="AA34" s="29" t="s">
        <v>3194</v>
      </c>
      <c r="AB34" s="29">
        <v>2000</v>
      </c>
      <c r="AC34" s="29" t="s">
        <v>3199</v>
      </c>
      <c r="AD34" s="29" t="s">
        <v>3200</v>
      </c>
    </row>
    <row r="35" spans="1:30">
      <c r="A35" t="s">
        <v>338</v>
      </c>
      <c r="C35" t="s">
        <v>340</v>
      </c>
      <c r="D35" t="s">
        <v>341</v>
      </c>
      <c r="E35" t="s">
        <v>75</v>
      </c>
      <c r="F35" s="7">
        <v>37196</v>
      </c>
      <c r="G35">
        <v>22</v>
      </c>
      <c r="H35">
        <v>2</v>
      </c>
      <c r="I35">
        <v>0</v>
      </c>
      <c r="J35">
        <v>0</v>
      </c>
      <c r="K35">
        <v>541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 t="s">
        <v>118</v>
      </c>
      <c r="S35" t="s">
        <v>79</v>
      </c>
      <c r="T35" t="s">
        <v>91</v>
      </c>
      <c r="U35" t="s">
        <v>2481</v>
      </c>
      <c r="W35" t="s">
        <v>3277</v>
      </c>
      <c r="Y35" s="30" t="s">
        <v>3278</v>
      </c>
      <c r="Z35" t="s">
        <v>121</v>
      </c>
      <c r="AA35" s="29" t="s">
        <v>3194</v>
      </c>
      <c r="AB35" s="29">
        <v>2000</v>
      </c>
      <c r="AC35" s="29" t="s">
        <v>3199</v>
      </c>
      <c r="AD35" s="29" t="s">
        <v>3200</v>
      </c>
    </row>
    <row r="36" spans="1:30">
      <c r="A36" t="s">
        <v>344</v>
      </c>
      <c r="C36" t="s">
        <v>346</v>
      </c>
      <c r="D36" t="s">
        <v>347</v>
      </c>
      <c r="E36" t="s">
        <v>75</v>
      </c>
      <c r="F36" s="7">
        <v>36892</v>
      </c>
      <c r="G36">
        <v>22</v>
      </c>
      <c r="H36">
        <v>2</v>
      </c>
      <c r="I36">
        <v>0</v>
      </c>
      <c r="J36">
        <v>0</v>
      </c>
      <c r="K36">
        <v>389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 t="s">
        <v>118</v>
      </c>
      <c r="S36" t="s">
        <v>79</v>
      </c>
      <c r="T36" t="s">
        <v>91</v>
      </c>
      <c r="U36" t="s">
        <v>2483</v>
      </c>
      <c r="W36" t="s">
        <v>3279</v>
      </c>
      <c r="Y36" s="30" t="s">
        <v>3280</v>
      </c>
      <c r="Z36" t="s">
        <v>121</v>
      </c>
      <c r="AA36" s="29" t="s">
        <v>3194</v>
      </c>
      <c r="AB36" s="29">
        <v>2000</v>
      </c>
      <c r="AC36" s="29" t="s">
        <v>3199</v>
      </c>
      <c r="AD36" s="29" t="s">
        <v>3200</v>
      </c>
    </row>
    <row r="37" spans="1:30">
      <c r="A37" t="s">
        <v>350</v>
      </c>
      <c r="B37" t="s">
        <v>2484</v>
      </c>
      <c r="C37" t="s">
        <v>352</v>
      </c>
      <c r="D37" t="s">
        <v>353</v>
      </c>
      <c r="E37" t="s">
        <v>75</v>
      </c>
      <c r="F37" s="7">
        <v>28126</v>
      </c>
      <c r="G37">
        <v>46</v>
      </c>
      <c r="H37">
        <v>3</v>
      </c>
      <c r="I37">
        <v>339</v>
      </c>
      <c r="J37">
        <v>407</v>
      </c>
      <c r="K37">
        <v>339</v>
      </c>
      <c r="L37">
        <v>339</v>
      </c>
      <c r="M37">
        <v>407</v>
      </c>
      <c r="N37">
        <v>99</v>
      </c>
      <c r="O37">
        <v>124</v>
      </c>
      <c r="P37">
        <v>15</v>
      </c>
      <c r="Q37">
        <v>34</v>
      </c>
      <c r="R37" t="s">
        <v>78</v>
      </c>
      <c r="S37" t="s">
        <v>79</v>
      </c>
      <c r="T37" t="s">
        <v>80</v>
      </c>
      <c r="W37" t="s">
        <v>3281</v>
      </c>
      <c r="X37" t="s">
        <v>3197</v>
      </c>
      <c r="Y37" s="28" t="s">
        <v>3282</v>
      </c>
      <c r="Z37" t="s">
        <v>2422</v>
      </c>
      <c r="AA37" s="29" t="s">
        <v>82</v>
      </c>
      <c r="AB37" s="29">
        <v>2000</v>
      </c>
      <c r="AC37" s="29" t="s">
        <v>3199</v>
      </c>
      <c r="AD37" s="29" t="s">
        <v>3200</v>
      </c>
    </row>
    <row r="38" spans="1:30">
      <c r="A38" t="s">
        <v>358</v>
      </c>
      <c r="C38" t="s">
        <v>360</v>
      </c>
      <c r="D38" t="s">
        <v>361</v>
      </c>
      <c r="E38" t="s">
        <v>75</v>
      </c>
      <c r="F38" s="7">
        <v>38888</v>
      </c>
      <c r="G38">
        <v>17</v>
      </c>
      <c r="H38">
        <v>2</v>
      </c>
      <c r="I38">
        <v>0</v>
      </c>
      <c r="J38">
        <v>0</v>
      </c>
      <c r="K38">
        <v>353</v>
      </c>
      <c r="L38">
        <v>0</v>
      </c>
      <c r="M38">
        <v>0</v>
      </c>
      <c r="N38">
        <v>99</v>
      </c>
      <c r="O38">
        <v>0</v>
      </c>
      <c r="P38">
        <v>0</v>
      </c>
      <c r="Q38">
        <v>0</v>
      </c>
      <c r="R38" t="s">
        <v>118</v>
      </c>
      <c r="S38" t="s">
        <v>79</v>
      </c>
      <c r="T38" t="s">
        <v>91</v>
      </c>
      <c r="U38" t="s">
        <v>2486</v>
      </c>
      <c r="W38" t="s">
        <v>3283</v>
      </c>
      <c r="Y38" s="30" t="s">
        <v>3284</v>
      </c>
      <c r="Z38" t="s">
        <v>121</v>
      </c>
      <c r="AA38" s="29" t="s">
        <v>3194</v>
      </c>
      <c r="AB38" s="29">
        <v>2000</v>
      </c>
      <c r="AC38" s="29" t="s">
        <v>3199</v>
      </c>
      <c r="AD38" s="29" t="s">
        <v>3200</v>
      </c>
    </row>
    <row r="39" spans="1:30">
      <c r="A39" t="s">
        <v>366</v>
      </c>
      <c r="B39" t="s">
        <v>2487</v>
      </c>
      <c r="C39" t="s">
        <v>368</v>
      </c>
      <c r="D39" t="s">
        <v>369</v>
      </c>
      <c r="E39" t="s">
        <v>75</v>
      </c>
      <c r="F39" s="7">
        <v>20455</v>
      </c>
      <c r="G39">
        <v>67</v>
      </c>
      <c r="H39">
        <v>6</v>
      </c>
      <c r="I39">
        <v>720</v>
      </c>
      <c r="J39">
        <v>861</v>
      </c>
      <c r="K39">
        <v>720</v>
      </c>
      <c r="L39">
        <v>720</v>
      </c>
      <c r="M39">
        <v>861</v>
      </c>
      <c r="N39">
        <v>99</v>
      </c>
      <c r="O39">
        <v>132</v>
      </c>
      <c r="P39">
        <v>29</v>
      </c>
      <c r="Q39">
        <v>50</v>
      </c>
      <c r="R39" t="s">
        <v>17</v>
      </c>
      <c r="S39" t="s">
        <v>79</v>
      </c>
      <c r="T39" t="s">
        <v>91</v>
      </c>
      <c r="U39" t="s">
        <v>2488</v>
      </c>
      <c r="W39" t="s">
        <v>3285</v>
      </c>
      <c r="X39" t="s">
        <v>3197</v>
      </c>
      <c r="Y39" s="30" t="s">
        <v>3286</v>
      </c>
      <c r="AA39" s="29" t="s">
        <v>3194</v>
      </c>
      <c r="AB39" s="29">
        <v>2000</v>
      </c>
      <c r="AC39" s="29" t="s">
        <v>3199</v>
      </c>
      <c r="AD39" t="s">
        <v>3205</v>
      </c>
    </row>
    <row r="40" spans="1:30">
      <c r="A40" t="s">
        <v>373</v>
      </c>
      <c r="B40" t="s">
        <v>2489</v>
      </c>
      <c r="C40" t="s">
        <v>375</v>
      </c>
      <c r="D40" t="s">
        <v>376</v>
      </c>
      <c r="E40" t="s">
        <v>75</v>
      </c>
      <c r="F40" s="7">
        <v>21551</v>
      </c>
      <c r="G40">
        <v>65</v>
      </c>
      <c r="H40">
        <v>6</v>
      </c>
      <c r="I40">
        <v>1947</v>
      </c>
      <c r="J40">
        <v>2338</v>
      </c>
      <c r="K40">
        <v>1947</v>
      </c>
      <c r="L40">
        <v>1947</v>
      </c>
      <c r="M40">
        <v>2338</v>
      </c>
      <c r="N40">
        <v>249</v>
      </c>
      <c r="O40">
        <v>357</v>
      </c>
      <c r="P40">
        <v>29</v>
      </c>
      <c r="Q40">
        <v>50</v>
      </c>
      <c r="R40" t="s">
        <v>379</v>
      </c>
      <c r="S40" t="s">
        <v>79</v>
      </c>
      <c r="T40" t="s">
        <v>91</v>
      </c>
      <c r="U40" t="s">
        <v>2490</v>
      </c>
      <c r="W40" t="s">
        <v>3287</v>
      </c>
      <c r="X40" t="s">
        <v>3197</v>
      </c>
      <c r="Y40" s="30" t="s">
        <v>3288</v>
      </c>
      <c r="AA40" s="29" t="s">
        <v>3194</v>
      </c>
      <c r="AB40" s="29">
        <v>2000</v>
      </c>
      <c r="AC40" s="29" t="s">
        <v>3199</v>
      </c>
      <c r="AD40" t="s">
        <v>3205</v>
      </c>
    </row>
    <row r="41" spans="1:30">
      <c r="A41" t="s">
        <v>382</v>
      </c>
      <c r="B41" t="s">
        <v>2491</v>
      </c>
      <c r="C41" t="s">
        <v>384</v>
      </c>
      <c r="D41" t="s">
        <v>385</v>
      </c>
      <c r="E41" t="s">
        <v>169</v>
      </c>
      <c r="F41" s="7">
        <v>44105</v>
      </c>
      <c r="G41">
        <v>39</v>
      </c>
      <c r="H41">
        <v>1</v>
      </c>
      <c r="I41">
        <v>39</v>
      </c>
      <c r="J41">
        <v>47</v>
      </c>
      <c r="K41">
        <v>39</v>
      </c>
      <c r="L41">
        <v>39</v>
      </c>
      <c r="M41">
        <v>47</v>
      </c>
      <c r="N41">
        <v>49</v>
      </c>
      <c r="O41">
        <v>0</v>
      </c>
      <c r="P41">
        <v>6</v>
      </c>
      <c r="Q41">
        <v>18</v>
      </c>
      <c r="R41" t="s">
        <v>206</v>
      </c>
      <c r="S41" t="s">
        <v>79</v>
      </c>
      <c r="T41" t="s">
        <v>80</v>
      </c>
      <c r="W41" t="s">
        <v>3289</v>
      </c>
      <c r="Y41" s="30" t="s">
        <v>3290</v>
      </c>
      <c r="AA41" s="29" t="s">
        <v>3194</v>
      </c>
      <c r="AB41" s="29">
        <v>2000</v>
      </c>
      <c r="AC41" s="29" t="s">
        <v>3199</v>
      </c>
      <c r="AD41" s="29" t="s">
        <v>3200</v>
      </c>
    </row>
    <row r="42" spans="1:30">
      <c r="A42" t="s">
        <v>389</v>
      </c>
      <c r="B42" t="s">
        <v>2492</v>
      </c>
      <c r="C42" t="s">
        <v>391</v>
      </c>
      <c r="D42" t="s">
        <v>392</v>
      </c>
      <c r="E42" t="s">
        <v>75</v>
      </c>
      <c r="F42" s="7" t="s">
        <v>3291</v>
      </c>
      <c r="G42">
        <v>115</v>
      </c>
      <c r="H42">
        <v>4</v>
      </c>
      <c r="I42">
        <v>398</v>
      </c>
      <c r="J42">
        <v>477</v>
      </c>
      <c r="K42">
        <v>398</v>
      </c>
      <c r="L42">
        <v>398</v>
      </c>
      <c r="M42">
        <v>477</v>
      </c>
      <c r="N42">
        <v>99</v>
      </c>
      <c r="O42">
        <v>109</v>
      </c>
      <c r="P42">
        <v>18</v>
      </c>
      <c r="Q42">
        <v>38</v>
      </c>
      <c r="R42" t="s">
        <v>286</v>
      </c>
      <c r="S42" t="s">
        <v>79</v>
      </c>
      <c r="T42" t="s">
        <v>80</v>
      </c>
      <c r="U42" t="s">
        <v>2494</v>
      </c>
      <c r="W42" t="s">
        <v>3292</v>
      </c>
      <c r="X42" t="s">
        <v>3197</v>
      </c>
      <c r="Y42" s="30" t="s">
        <v>3293</v>
      </c>
      <c r="AA42" s="29" t="s">
        <v>3194</v>
      </c>
      <c r="AB42" s="29">
        <v>2000</v>
      </c>
      <c r="AC42" s="29" t="s">
        <v>3199</v>
      </c>
      <c r="AD42" s="29" t="s">
        <v>3200</v>
      </c>
    </row>
    <row r="43" spans="1:30">
      <c r="A43" t="s">
        <v>397</v>
      </c>
      <c r="B43" t="s">
        <v>2495</v>
      </c>
      <c r="C43" t="s">
        <v>399</v>
      </c>
      <c r="D43" t="s">
        <v>400</v>
      </c>
      <c r="E43" t="s">
        <v>75</v>
      </c>
      <c r="F43" s="7">
        <v>41014</v>
      </c>
      <c r="G43">
        <v>11</v>
      </c>
      <c r="H43">
        <v>2</v>
      </c>
      <c r="I43">
        <v>268</v>
      </c>
      <c r="J43">
        <v>320</v>
      </c>
      <c r="K43">
        <v>268</v>
      </c>
      <c r="L43">
        <v>268</v>
      </c>
      <c r="M43">
        <v>320</v>
      </c>
      <c r="N43">
        <v>99</v>
      </c>
      <c r="O43">
        <v>147</v>
      </c>
      <c r="P43">
        <v>10</v>
      </c>
      <c r="Q43">
        <v>20</v>
      </c>
      <c r="R43" t="s">
        <v>181</v>
      </c>
      <c r="S43" t="s">
        <v>237</v>
      </c>
      <c r="T43" t="s">
        <v>91</v>
      </c>
      <c r="U43" t="s">
        <v>2496</v>
      </c>
      <c r="W43" t="s">
        <v>3294</v>
      </c>
      <c r="X43" t="s">
        <v>3197</v>
      </c>
      <c r="Y43" s="30" t="s">
        <v>3295</v>
      </c>
      <c r="AA43" s="29" t="s">
        <v>3194</v>
      </c>
      <c r="AB43" s="29">
        <v>2000</v>
      </c>
      <c r="AC43" s="29" t="s">
        <v>3199</v>
      </c>
      <c r="AD43" s="29" t="s">
        <v>3200</v>
      </c>
    </row>
    <row r="44" spans="1:30">
      <c r="A44" t="s">
        <v>405</v>
      </c>
      <c r="B44" t="s">
        <v>2497</v>
      </c>
      <c r="C44" t="s">
        <v>407</v>
      </c>
      <c r="D44" t="s">
        <v>408</v>
      </c>
      <c r="E44" t="s">
        <v>75</v>
      </c>
      <c r="F44" s="7">
        <v>23012</v>
      </c>
      <c r="G44">
        <v>60</v>
      </c>
      <c r="H44">
        <v>12</v>
      </c>
      <c r="I44">
        <v>2289</v>
      </c>
      <c r="J44">
        <v>2745</v>
      </c>
      <c r="K44">
        <v>2289</v>
      </c>
      <c r="L44">
        <v>2289</v>
      </c>
      <c r="M44">
        <v>2745</v>
      </c>
      <c r="N44">
        <v>249</v>
      </c>
      <c r="O44">
        <v>210</v>
      </c>
      <c r="P44">
        <v>50</v>
      </c>
      <c r="Q44">
        <v>80</v>
      </c>
      <c r="R44" t="s">
        <v>17</v>
      </c>
      <c r="S44" t="s">
        <v>79</v>
      </c>
      <c r="T44" t="s">
        <v>91</v>
      </c>
      <c r="U44" t="s">
        <v>2498</v>
      </c>
      <c r="W44" t="s">
        <v>3296</v>
      </c>
      <c r="X44" t="s">
        <v>3197</v>
      </c>
      <c r="Y44" t="s">
        <v>3297</v>
      </c>
      <c r="AA44" s="29" t="s">
        <v>3194</v>
      </c>
      <c r="AB44" s="29">
        <v>2000</v>
      </c>
      <c r="AC44" s="29" t="s">
        <v>3199</v>
      </c>
      <c r="AD44" t="s">
        <v>3205</v>
      </c>
    </row>
    <row r="45" spans="1:30">
      <c r="A45" t="s">
        <v>413</v>
      </c>
      <c r="B45" t="s">
        <v>2499</v>
      </c>
      <c r="C45" t="s">
        <v>415</v>
      </c>
      <c r="D45" t="s">
        <v>416</v>
      </c>
      <c r="E45" t="s">
        <v>75</v>
      </c>
      <c r="F45" s="7">
        <v>40801</v>
      </c>
      <c r="G45">
        <v>12</v>
      </c>
      <c r="H45">
        <v>2</v>
      </c>
      <c r="I45">
        <v>258</v>
      </c>
      <c r="J45">
        <v>306</v>
      </c>
      <c r="K45">
        <v>258</v>
      </c>
      <c r="L45">
        <v>258</v>
      </c>
      <c r="M45">
        <v>306</v>
      </c>
      <c r="N45">
        <v>99</v>
      </c>
      <c r="O45">
        <v>142</v>
      </c>
      <c r="P45">
        <v>10</v>
      </c>
      <c r="Q45">
        <v>20</v>
      </c>
      <c r="R45" t="s">
        <v>181</v>
      </c>
      <c r="S45" t="s">
        <v>237</v>
      </c>
      <c r="T45" t="s">
        <v>91</v>
      </c>
      <c r="U45" t="s">
        <v>2500</v>
      </c>
      <c r="W45" t="s">
        <v>3298</v>
      </c>
      <c r="X45" t="s">
        <v>3197</v>
      </c>
      <c r="Y45" t="s">
        <v>3299</v>
      </c>
      <c r="AA45" s="29" t="s">
        <v>3194</v>
      </c>
      <c r="AB45" s="29">
        <v>2000</v>
      </c>
      <c r="AC45" s="29" t="s">
        <v>3199</v>
      </c>
      <c r="AD45" s="29" t="s">
        <v>3200</v>
      </c>
    </row>
    <row r="46" spans="1:30">
      <c r="A46" t="s">
        <v>420</v>
      </c>
      <c r="B46" t="s">
        <v>2501</v>
      </c>
      <c r="C46" t="s">
        <v>422</v>
      </c>
      <c r="D46" t="s">
        <v>423</v>
      </c>
      <c r="E46" t="s">
        <v>75</v>
      </c>
      <c r="F46" s="7">
        <v>37174</v>
      </c>
      <c r="G46">
        <v>22</v>
      </c>
      <c r="H46">
        <v>1</v>
      </c>
      <c r="I46">
        <v>145</v>
      </c>
      <c r="J46">
        <v>173</v>
      </c>
      <c r="K46">
        <v>145</v>
      </c>
      <c r="L46">
        <v>145</v>
      </c>
      <c r="M46">
        <v>173</v>
      </c>
      <c r="N46">
        <v>49</v>
      </c>
      <c r="O46">
        <v>160</v>
      </c>
      <c r="P46">
        <v>9</v>
      </c>
      <c r="Q46">
        <v>18</v>
      </c>
      <c r="R46" t="s">
        <v>172</v>
      </c>
      <c r="S46" t="s">
        <v>79</v>
      </c>
      <c r="T46" t="s">
        <v>91</v>
      </c>
      <c r="W46" t="s">
        <v>3300</v>
      </c>
      <c r="X46" t="s">
        <v>3197</v>
      </c>
      <c r="Y46" t="s">
        <v>3301</v>
      </c>
      <c r="AA46" s="29" t="s">
        <v>3212</v>
      </c>
      <c r="AB46" s="29"/>
      <c r="AC46" s="29" t="s">
        <v>3199</v>
      </c>
      <c r="AD46" s="29" t="s">
        <v>3200</v>
      </c>
    </row>
    <row r="47" spans="1:30">
      <c r="A47" t="s">
        <v>2502</v>
      </c>
      <c r="B47" t="s">
        <v>2504</v>
      </c>
      <c r="C47" t="s">
        <v>2505</v>
      </c>
      <c r="D47" t="s">
        <v>2506</v>
      </c>
      <c r="E47" t="s">
        <v>75</v>
      </c>
      <c r="F47" s="7">
        <v>35601</v>
      </c>
      <c r="G47">
        <v>44</v>
      </c>
      <c r="H47">
        <v>4</v>
      </c>
      <c r="I47">
        <v>87</v>
      </c>
      <c r="J47">
        <v>101</v>
      </c>
      <c r="K47">
        <v>87</v>
      </c>
      <c r="L47">
        <v>87</v>
      </c>
      <c r="M47">
        <v>101</v>
      </c>
      <c r="N47">
        <v>49</v>
      </c>
      <c r="O47">
        <v>24</v>
      </c>
      <c r="P47">
        <v>18</v>
      </c>
      <c r="Q47">
        <v>38</v>
      </c>
      <c r="R47" t="s">
        <v>1650</v>
      </c>
      <c r="S47" t="s">
        <v>79</v>
      </c>
      <c r="T47" t="s">
        <v>91</v>
      </c>
      <c r="U47" t="s">
        <v>2508</v>
      </c>
      <c r="W47" t="s">
        <v>3302</v>
      </c>
      <c r="X47" t="s">
        <v>3197</v>
      </c>
      <c r="Y47" t="s">
        <v>3303</v>
      </c>
      <c r="AA47" s="29" t="s">
        <v>3194</v>
      </c>
      <c r="AB47" s="29">
        <v>2000</v>
      </c>
      <c r="AC47" s="29" t="s">
        <v>3199</v>
      </c>
      <c r="AD47" t="s">
        <v>3205</v>
      </c>
    </row>
    <row r="48" spans="1:30">
      <c r="A48" t="s">
        <v>426</v>
      </c>
      <c r="B48" t="s">
        <v>3089</v>
      </c>
      <c r="C48" t="s">
        <v>428</v>
      </c>
      <c r="D48" t="s">
        <v>429</v>
      </c>
      <c r="E48" t="s">
        <v>75</v>
      </c>
      <c r="F48" s="7">
        <v>40709</v>
      </c>
      <c r="G48">
        <v>45</v>
      </c>
      <c r="H48">
        <v>4</v>
      </c>
      <c r="I48">
        <v>193</v>
      </c>
      <c r="J48">
        <v>232</v>
      </c>
      <c r="K48">
        <v>193</v>
      </c>
      <c r="L48">
        <v>193</v>
      </c>
      <c r="M48">
        <v>232</v>
      </c>
      <c r="N48">
        <v>49</v>
      </c>
      <c r="O48">
        <v>53</v>
      </c>
      <c r="P48">
        <v>18</v>
      </c>
      <c r="Q48">
        <v>38</v>
      </c>
      <c r="R48" t="s">
        <v>181</v>
      </c>
      <c r="S48" t="s">
        <v>237</v>
      </c>
      <c r="T48" t="s">
        <v>91</v>
      </c>
      <c r="U48" t="s">
        <v>3090</v>
      </c>
      <c r="W48" t="s">
        <v>3304</v>
      </c>
      <c r="Y48" t="s">
        <v>3305</v>
      </c>
      <c r="AA48" s="29" t="s">
        <v>3224</v>
      </c>
      <c r="AB48" s="29">
        <v>2000</v>
      </c>
      <c r="AC48" s="29" t="s">
        <v>3199</v>
      </c>
      <c r="AD48" s="29" t="s">
        <v>3200</v>
      </c>
    </row>
    <row r="49" spans="1:30">
      <c r="A49" t="s">
        <v>434</v>
      </c>
      <c r="B49" t="s">
        <v>2510</v>
      </c>
      <c r="C49" t="s">
        <v>436</v>
      </c>
      <c r="D49" t="s">
        <v>437</v>
      </c>
      <c r="E49" t="s">
        <v>75</v>
      </c>
      <c r="F49" s="7">
        <v>38492</v>
      </c>
      <c r="G49">
        <v>18</v>
      </c>
      <c r="H49">
        <v>2</v>
      </c>
      <c r="I49">
        <v>307</v>
      </c>
      <c r="J49">
        <v>368</v>
      </c>
      <c r="K49">
        <v>307</v>
      </c>
      <c r="L49">
        <v>307</v>
      </c>
      <c r="M49">
        <v>368</v>
      </c>
      <c r="N49">
        <v>99</v>
      </c>
      <c r="O49">
        <v>169</v>
      </c>
      <c r="P49">
        <v>10</v>
      </c>
      <c r="Q49">
        <v>20</v>
      </c>
      <c r="R49" t="s">
        <v>181</v>
      </c>
      <c r="S49" t="s">
        <v>237</v>
      </c>
      <c r="T49" t="s">
        <v>91</v>
      </c>
      <c r="U49" t="s">
        <v>2511</v>
      </c>
      <c r="W49" t="s">
        <v>3306</v>
      </c>
      <c r="X49" t="s">
        <v>3197</v>
      </c>
      <c r="Y49" t="s">
        <v>3307</v>
      </c>
      <c r="AA49" s="29" t="s">
        <v>3194</v>
      </c>
      <c r="AB49" s="29">
        <v>2000</v>
      </c>
      <c r="AC49" s="29" t="s">
        <v>3199</v>
      </c>
      <c r="AD49" s="29" t="s">
        <v>3200</v>
      </c>
    </row>
    <row r="50" spans="1:30">
      <c r="A50" t="s">
        <v>442</v>
      </c>
      <c r="B50" t="s">
        <v>2512</v>
      </c>
      <c r="C50" t="s">
        <v>444</v>
      </c>
      <c r="D50" t="s">
        <v>445</v>
      </c>
      <c r="E50" t="s">
        <v>75</v>
      </c>
      <c r="F50" s="7">
        <v>36911</v>
      </c>
      <c r="G50">
        <v>22</v>
      </c>
      <c r="H50">
        <v>4</v>
      </c>
      <c r="I50">
        <v>293</v>
      </c>
      <c r="J50">
        <v>353</v>
      </c>
      <c r="K50">
        <v>293</v>
      </c>
      <c r="L50">
        <v>293</v>
      </c>
      <c r="M50">
        <v>353</v>
      </c>
      <c r="N50">
        <v>99</v>
      </c>
      <c r="O50">
        <v>81</v>
      </c>
      <c r="P50">
        <v>18</v>
      </c>
      <c r="Q50">
        <v>38</v>
      </c>
      <c r="R50" t="s">
        <v>101</v>
      </c>
      <c r="S50" t="s">
        <v>79</v>
      </c>
      <c r="T50" t="s">
        <v>91</v>
      </c>
      <c r="U50" t="s">
        <v>2513</v>
      </c>
      <c r="W50" t="s">
        <v>3308</v>
      </c>
      <c r="X50" t="s">
        <v>3197</v>
      </c>
      <c r="Y50" t="s">
        <v>3309</v>
      </c>
      <c r="AA50" s="29" t="s">
        <v>3194</v>
      </c>
      <c r="AB50" s="29">
        <v>2000</v>
      </c>
      <c r="AC50" s="29" t="s">
        <v>3199</v>
      </c>
      <c r="AD50" t="s">
        <v>3205</v>
      </c>
    </row>
    <row r="51" spans="1:30">
      <c r="A51" t="s">
        <v>449</v>
      </c>
      <c r="B51" t="s">
        <v>2514</v>
      </c>
      <c r="C51" t="s">
        <v>451</v>
      </c>
      <c r="D51" t="s">
        <v>452</v>
      </c>
      <c r="E51" t="s">
        <v>75</v>
      </c>
      <c r="F51" s="7">
        <v>32942</v>
      </c>
      <c r="G51">
        <v>33</v>
      </c>
      <c r="H51">
        <v>4</v>
      </c>
      <c r="I51">
        <v>668</v>
      </c>
      <c r="J51">
        <v>803</v>
      </c>
      <c r="K51">
        <v>668</v>
      </c>
      <c r="L51">
        <v>668</v>
      </c>
      <c r="M51">
        <v>803</v>
      </c>
      <c r="N51">
        <v>99</v>
      </c>
      <c r="O51">
        <v>184</v>
      </c>
      <c r="P51">
        <v>18</v>
      </c>
      <c r="Q51">
        <v>38</v>
      </c>
      <c r="R51" t="s">
        <v>181</v>
      </c>
      <c r="S51" t="s">
        <v>237</v>
      </c>
      <c r="T51" t="s">
        <v>91</v>
      </c>
      <c r="U51" t="s">
        <v>2515</v>
      </c>
      <c r="W51" t="s">
        <v>3310</v>
      </c>
      <c r="X51" t="s">
        <v>3197</v>
      </c>
      <c r="Y51" t="s">
        <v>3311</v>
      </c>
      <c r="AA51" s="29" t="s">
        <v>3194</v>
      </c>
      <c r="AB51" s="29">
        <v>2000</v>
      </c>
      <c r="AC51" s="29" t="s">
        <v>3199</v>
      </c>
      <c r="AD51" s="29" t="s">
        <v>3200</v>
      </c>
    </row>
    <row r="52" spans="1:30">
      <c r="A52" t="s">
        <v>457</v>
      </c>
      <c r="C52" t="s">
        <v>459</v>
      </c>
      <c r="D52" t="s">
        <v>460</v>
      </c>
      <c r="E52" t="s">
        <v>75</v>
      </c>
      <c r="F52" s="7">
        <v>39335</v>
      </c>
      <c r="G52">
        <v>15</v>
      </c>
      <c r="H52">
        <v>2</v>
      </c>
      <c r="I52">
        <v>0</v>
      </c>
      <c r="J52">
        <v>0</v>
      </c>
      <c r="K52">
        <v>248</v>
      </c>
      <c r="L52">
        <v>0</v>
      </c>
      <c r="M52">
        <v>0</v>
      </c>
      <c r="N52">
        <v>49</v>
      </c>
      <c r="O52">
        <v>0</v>
      </c>
      <c r="P52">
        <v>0</v>
      </c>
      <c r="Q52">
        <v>0</v>
      </c>
      <c r="R52" t="s">
        <v>181</v>
      </c>
      <c r="S52" t="s">
        <v>237</v>
      </c>
      <c r="T52" t="s">
        <v>91</v>
      </c>
      <c r="W52" t="s">
        <v>3312</v>
      </c>
      <c r="Y52" t="s">
        <v>3313</v>
      </c>
      <c r="Z52" t="s">
        <v>121</v>
      </c>
      <c r="AA52" s="29" t="s">
        <v>3194</v>
      </c>
      <c r="AB52" s="29">
        <v>2000</v>
      </c>
      <c r="AC52" s="29" t="s">
        <v>3199</v>
      </c>
      <c r="AD52" s="29" t="s">
        <v>3200</v>
      </c>
    </row>
    <row r="53" spans="1:30">
      <c r="A53" t="s">
        <v>464</v>
      </c>
      <c r="B53" t="s">
        <v>2517</v>
      </c>
      <c r="C53" t="s">
        <v>466</v>
      </c>
      <c r="D53" t="s">
        <v>467</v>
      </c>
      <c r="E53" t="s">
        <v>75</v>
      </c>
      <c r="F53" s="7">
        <v>27760</v>
      </c>
      <c r="G53">
        <v>47</v>
      </c>
      <c r="H53">
        <v>4</v>
      </c>
      <c r="I53">
        <v>417</v>
      </c>
      <c r="J53">
        <v>501</v>
      </c>
      <c r="K53">
        <v>417</v>
      </c>
      <c r="L53">
        <v>417</v>
      </c>
      <c r="M53">
        <v>501</v>
      </c>
      <c r="N53">
        <v>99</v>
      </c>
      <c r="O53">
        <v>115</v>
      </c>
      <c r="P53">
        <v>18</v>
      </c>
      <c r="Q53">
        <v>38</v>
      </c>
      <c r="R53" t="s">
        <v>312</v>
      </c>
      <c r="S53" t="s">
        <v>237</v>
      </c>
      <c r="T53" t="s">
        <v>91</v>
      </c>
      <c r="U53" t="s">
        <v>2518</v>
      </c>
      <c r="W53" t="s">
        <v>3314</v>
      </c>
      <c r="X53" t="s">
        <v>3197</v>
      </c>
      <c r="Y53" t="s">
        <v>3315</v>
      </c>
      <c r="AA53" s="29" t="s">
        <v>3194</v>
      </c>
      <c r="AB53" s="29">
        <v>2000</v>
      </c>
      <c r="AC53" s="29" t="s">
        <v>3199</v>
      </c>
      <c r="AD53" s="29" t="s">
        <v>3200</v>
      </c>
    </row>
    <row r="54" spans="1:30">
      <c r="A54" t="s">
        <v>2519</v>
      </c>
      <c r="B54" t="s">
        <v>2521</v>
      </c>
      <c r="C54" t="s">
        <v>2522</v>
      </c>
      <c r="D54" t="s">
        <v>2523</v>
      </c>
      <c r="E54" t="s">
        <v>75</v>
      </c>
      <c r="F54" s="7">
        <v>32021</v>
      </c>
      <c r="G54">
        <v>40</v>
      </c>
      <c r="H54">
        <v>6</v>
      </c>
      <c r="I54">
        <v>625</v>
      </c>
      <c r="J54">
        <v>751</v>
      </c>
      <c r="K54">
        <v>625</v>
      </c>
      <c r="L54">
        <v>625</v>
      </c>
      <c r="M54">
        <v>751</v>
      </c>
      <c r="N54">
        <v>99</v>
      </c>
      <c r="O54">
        <v>115</v>
      </c>
      <c r="P54">
        <v>29</v>
      </c>
      <c r="Q54">
        <v>50</v>
      </c>
      <c r="R54" t="s">
        <v>161</v>
      </c>
      <c r="S54" t="s">
        <v>79</v>
      </c>
      <c r="T54" t="s">
        <v>91</v>
      </c>
      <c r="U54" t="s">
        <v>2525</v>
      </c>
      <c r="W54" t="s">
        <v>3316</v>
      </c>
      <c r="X54" t="s">
        <v>3197</v>
      </c>
      <c r="Y54" t="s">
        <v>3317</v>
      </c>
      <c r="AA54" s="29" t="s">
        <v>3194</v>
      </c>
      <c r="AB54" s="29">
        <v>2000</v>
      </c>
      <c r="AC54" s="29" t="s">
        <v>3199</v>
      </c>
      <c r="AD54" t="s">
        <v>3205</v>
      </c>
    </row>
    <row r="55" spans="1:30">
      <c r="A55" t="s">
        <v>472</v>
      </c>
      <c r="C55" t="s">
        <v>474</v>
      </c>
      <c r="D55" t="s">
        <v>475</v>
      </c>
      <c r="E55" t="s">
        <v>75</v>
      </c>
      <c r="F55" s="7">
        <v>38838</v>
      </c>
      <c r="G55">
        <v>17</v>
      </c>
      <c r="H55">
        <v>4</v>
      </c>
      <c r="I55">
        <v>0</v>
      </c>
      <c r="J55">
        <v>0</v>
      </c>
      <c r="K55">
        <v>362</v>
      </c>
      <c r="L55">
        <v>0</v>
      </c>
      <c r="M55">
        <v>0</v>
      </c>
      <c r="N55">
        <v>99</v>
      </c>
      <c r="O55">
        <v>0</v>
      </c>
      <c r="P55">
        <v>0</v>
      </c>
      <c r="Q55">
        <v>0</v>
      </c>
      <c r="R55" t="s">
        <v>477</v>
      </c>
      <c r="S55" t="s">
        <v>79</v>
      </c>
      <c r="T55" t="s">
        <v>91</v>
      </c>
      <c r="U55" t="s">
        <v>2528</v>
      </c>
      <c r="W55" t="s">
        <v>3318</v>
      </c>
      <c r="Y55" t="s">
        <v>3319</v>
      </c>
      <c r="Z55" t="s">
        <v>121</v>
      </c>
      <c r="AA55" s="29" t="s">
        <v>3194</v>
      </c>
      <c r="AB55" s="29">
        <v>2000</v>
      </c>
      <c r="AC55" s="29" t="s">
        <v>3199</v>
      </c>
      <c r="AD55" t="s">
        <v>3205</v>
      </c>
    </row>
    <row r="56" spans="1:30">
      <c r="A56" t="s">
        <v>480</v>
      </c>
      <c r="B56" t="s">
        <v>2529</v>
      </c>
      <c r="C56" t="s">
        <v>482</v>
      </c>
      <c r="D56" t="s">
        <v>483</v>
      </c>
      <c r="E56" t="s">
        <v>75</v>
      </c>
      <c r="F56" s="7">
        <v>38367</v>
      </c>
      <c r="G56">
        <v>38</v>
      </c>
      <c r="H56">
        <v>12</v>
      </c>
      <c r="I56">
        <v>0</v>
      </c>
      <c r="J56">
        <v>561</v>
      </c>
      <c r="K56">
        <v>467</v>
      </c>
      <c r="L56">
        <v>0</v>
      </c>
      <c r="M56">
        <v>561</v>
      </c>
      <c r="N56">
        <v>467</v>
      </c>
      <c r="O56">
        <v>0</v>
      </c>
      <c r="P56">
        <v>27.9</v>
      </c>
      <c r="Q56">
        <v>43.6</v>
      </c>
      <c r="R56" t="s">
        <v>128</v>
      </c>
      <c r="S56" t="s">
        <v>129</v>
      </c>
      <c r="T56" t="s">
        <v>80</v>
      </c>
      <c r="W56" t="s">
        <v>3320</v>
      </c>
      <c r="Y56" t="s">
        <v>3321</v>
      </c>
      <c r="Z56" t="s">
        <v>487</v>
      </c>
      <c r="AA56" s="29" t="s">
        <v>3212</v>
      </c>
      <c r="AB56" s="29"/>
      <c r="AC56" s="29" t="s">
        <v>3199</v>
      </c>
      <c r="AD56" s="29" t="s">
        <v>3200</v>
      </c>
    </row>
    <row r="57" spans="1:30">
      <c r="A57" t="s">
        <v>488</v>
      </c>
      <c r="B57" t="s">
        <v>2530</v>
      </c>
      <c r="C57" t="s">
        <v>490</v>
      </c>
      <c r="D57" t="s">
        <v>491</v>
      </c>
      <c r="E57" t="s">
        <v>75</v>
      </c>
      <c r="F57" s="7" t="s">
        <v>3322</v>
      </c>
      <c r="G57" t="s">
        <v>3323</v>
      </c>
      <c r="H57">
        <v>12</v>
      </c>
      <c r="I57">
        <v>3350</v>
      </c>
      <c r="J57">
        <v>4023</v>
      </c>
      <c r="K57">
        <v>3350</v>
      </c>
      <c r="L57">
        <v>3350</v>
      </c>
      <c r="M57">
        <v>4023</v>
      </c>
      <c r="N57">
        <v>299</v>
      </c>
      <c r="O57">
        <v>307</v>
      </c>
      <c r="P57">
        <v>50</v>
      </c>
      <c r="Q57">
        <v>80</v>
      </c>
      <c r="R57" t="s">
        <v>101</v>
      </c>
      <c r="S57" t="s">
        <v>79</v>
      </c>
      <c r="T57" t="s">
        <v>91</v>
      </c>
      <c r="U57" t="s">
        <v>2532</v>
      </c>
      <c r="W57" t="s">
        <v>3324</v>
      </c>
      <c r="X57" t="s">
        <v>3197</v>
      </c>
      <c r="Y57" t="s">
        <v>3325</v>
      </c>
      <c r="AA57" s="29" t="s">
        <v>3194</v>
      </c>
      <c r="AB57" s="29">
        <v>2000</v>
      </c>
      <c r="AC57" s="29" t="s">
        <v>3199</v>
      </c>
      <c r="AD57" t="s">
        <v>3205</v>
      </c>
    </row>
    <row r="58" spans="1:30">
      <c r="A58" t="s">
        <v>496</v>
      </c>
      <c r="B58" t="s">
        <v>2533</v>
      </c>
      <c r="C58" t="s">
        <v>498</v>
      </c>
      <c r="D58" t="s">
        <v>499</v>
      </c>
      <c r="E58" t="s">
        <v>75</v>
      </c>
      <c r="F58" s="7">
        <v>38398</v>
      </c>
      <c r="G58">
        <v>23</v>
      </c>
      <c r="H58">
        <v>6</v>
      </c>
      <c r="I58">
        <v>0</v>
      </c>
      <c r="J58">
        <v>390</v>
      </c>
      <c r="K58">
        <v>325</v>
      </c>
      <c r="L58">
        <v>0</v>
      </c>
      <c r="M58">
        <v>390</v>
      </c>
      <c r="N58">
        <v>325</v>
      </c>
      <c r="O58">
        <v>0</v>
      </c>
      <c r="P58">
        <v>13.3</v>
      </c>
      <c r="Q58">
        <v>22.3</v>
      </c>
      <c r="R58" t="s">
        <v>128</v>
      </c>
      <c r="S58" t="s">
        <v>129</v>
      </c>
      <c r="T58" t="s">
        <v>91</v>
      </c>
      <c r="W58" t="s">
        <v>3326</v>
      </c>
      <c r="Y58" t="s">
        <v>3327</v>
      </c>
      <c r="Z58" t="s">
        <v>503</v>
      </c>
      <c r="AA58" s="29" t="s">
        <v>3212</v>
      </c>
      <c r="AB58" s="29"/>
      <c r="AC58" s="29" t="s">
        <v>3199</v>
      </c>
      <c r="AD58" s="29" t="s">
        <v>3200</v>
      </c>
    </row>
    <row r="59" spans="1:30">
      <c r="A59" t="s">
        <v>3093</v>
      </c>
      <c r="B59" t="s">
        <v>3095</v>
      </c>
      <c r="C59" t="s">
        <v>3096</v>
      </c>
      <c r="D59" t="s">
        <v>3097</v>
      </c>
      <c r="E59" t="s">
        <v>75</v>
      </c>
      <c r="F59" s="7">
        <v>39984</v>
      </c>
      <c r="G59">
        <v>18</v>
      </c>
      <c r="H59">
        <v>4</v>
      </c>
      <c r="I59">
        <v>186</v>
      </c>
      <c r="J59">
        <v>216</v>
      </c>
      <c r="K59">
        <v>186</v>
      </c>
      <c r="L59">
        <v>186</v>
      </c>
      <c r="M59">
        <v>216</v>
      </c>
      <c r="N59">
        <v>49</v>
      </c>
      <c r="O59">
        <v>51</v>
      </c>
      <c r="P59">
        <v>18</v>
      </c>
      <c r="Q59">
        <v>38</v>
      </c>
      <c r="R59" t="s">
        <v>181</v>
      </c>
      <c r="S59" t="s">
        <v>237</v>
      </c>
      <c r="T59" t="s">
        <v>91</v>
      </c>
      <c r="U59" t="s">
        <v>3099</v>
      </c>
      <c r="W59" t="s">
        <v>3328</v>
      </c>
      <c r="X59" t="s">
        <v>3197</v>
      </c>
      <c r="Y59" t="s">
        <v>3329</v>
      </c>
      <c r="AA59" s="29" t="s">
        <v>3194</v>
      </c>
      <c r="AB59" s="29">
        <v>2000</v>
      </c>
      <c r="AC59" s="29" t="s">
        <v>3199</v>
      </c>
      <c r="AD59" s="29" t="s">
        <v>3200</v>
      </c>
    </row>
    <row r="60" spans="1:30">
      <c r="A60" t="s">
        <v>504</v>
      </c>
      <c r="B60" t="s">
        <v>2534</v>
      </c>
      <c r="C60" t="s">
        <v>506</v>
      </c>
      <c r="D60" t="s">
        <v>507</v>
      </c>
      <c r="E60" t="s">
        <v>169</v>
      </c>
      <c r="F60" s="7" t="s">
        <v>3330</v>
      </c>
      <c r="G60">
        <v>97</v>
      </c>
      <c r="H60">
        <v>1</v>
      </c>
      <c r="I60">
        <v>105</v>
      </c>
      <c r="J60">
        <v>125</v>
      </c>
      <c r="K60">
        <v>105</v>
      </c>
      <c r="L60">
        <v>105</v>
      </c>
      <c r="M60">
        <v>125</v>
      </c>
      <c r="N60">
        <v>49</v>
      </c>
      <c r="O60">
        <v>0</v>
      </c>
      <c r="P60">
        <v>9</v>
      </c>
      <c r="Q60">
        <v>18</v>
      </c>
      <c r="R60" t="s">
        <v>189</v>
      </c>
      <c r="S60" t="s">
        <v>79</v>
      </c>
      <c r="T60" t="s">
        <v>80</v>
      </c>
      <c r="W60" t="s">
        <v>3331</v>
      </c>
      <c r="X60" t="s">
        <v>3197</v>
      </c>
      <c r="Y60" t="s">
        <v>3332</v>
      </c>
      <c r="AA60" s="29" t="s">
        <v>3224</v>
      </c>
      <c r="AB60" s="29">
        <v>2000</v>
      </c>
      <c r="AC60" s="29" t="s">
        <v>3199</v>
      </c>
      <c r="AD60" s="29" t="s">
        <v>3200</v>
      </c>
    </row>
    <row r="61" spans="1:30">
      <c r="A61" t="s">
        <v>511</v>
      </c>
      <c r="B61" t="s">
        <v>2536</v>
      </c>
      <c r="C61" t="s">
        <v>513</v>
      </c>
      <c r="D61" t="s">
        <v>514</v>
      </c>
      <c r="E61" t="s">
        <v>75</v>
      </c>
      <c r="F61" s="7">
        <v>42277</v>
      </c>
      <c r="G61">
        <v>8</v>
      </c>
      <c r="H61">
        <v>2</v>
      </c>
      <c r="I61">
        <v>0</v>
      </c>
      <c r="J61">
        <v>80</v>
      </c>
      <c r="K61">
        <v>67</v>
      </c>
      <c r="L61">
        <v>0</v>
      </c>
      <c r="M61">
        <v>66</v>
      </c>
      <c r="N61">
        <v>55</v>
      </c>
      <c r="O61">
        <v>0</v>
      </c>
      <c r="P61">
        <v>10</v>
      </c>
      <c r="Q61">
        <v>20</v>
      </c>
      <c r="R61" t="s">
        <v>517</v>
      </c>
      <c r="S61" t="s">
        <v>3333</v>
      </c>
      <c r="T61" t="s">
        <v>91</v>
      </c>
      <c r="W61" t="s">
        <v>3334</v>
      </c>
      <c r="Y61" t="s">
        <v>3335</v>
      </c>
      <c r="AA61" s="29" t="s">
        <v>3212</v>
      </c>
      <c r="AB61" s="29"/>
      <c r="AC61" s="29" t="s">
        <v>3199</v>
      </c>
      <c r="AD61" s="29" t="s">
        <v>3200</v>
      </c>
    </row>
    <row r="62" spans="1:30">
      <c r="A62" t="s">
        <v>520</v>
      </c>
      <c r="B62" t="s">
        <v>2537</v>
      </c>
      <c r="C62" t="s">
        <v>522</v>
      </c>
      <c r="D62" t="s">
        <v>523</v>
      </c>
      <c r="E62" t="s">
        <v>75</v>
      </c>
      <c r="F62" s="7">
        <v>33970</v>
      </c>
      <c r="G62">
        <v>30</v>
      </c>
      <c r="H62">
        <v>1</v>
      </c>
      <c r="I62">
        <v>161</v>
      </c>
      <c r="J62">
        <v>194</v>
      </c>
      <c r="K62">
        <v>161</v>
      </c>
      <c r="L62">
        <v>161</v>
      </c>
      <c r="M62">
        <v>194</v>
      </c>
      <c r="N62">
        <v>49</v>
      </c>
      <c r="O62">
        <v>177</v>
      </c>
      <c r="P62">
        <v>9</v>
      </c>
      <c r="Q62">
        <v>18</v>
      </c>
      <c r="R62" t="s">
        <v>181</v>
      </c>
      <c r="S62" t="s">
        <v>237</v>
      </c>
      <c r="T62" t="s">
        <v>3259</v>
      </c>
      <c r="U62" t="s">
        <v>2538</v>
      </c>
      <c r="W62" t="s">
        <v>3336</v>
      </c>
      <c r="X62" t="s">
        <v>3197</v>
      </c>
      <c r="Y62" t="s">
        <v>3337</v>
      </c>
      <c r="AA62" s="29" t="s">
        <v>3194</v>
      </c>
      <c r="AB62" s="29">
        <v>2000</v>
      </c>
      <c r="AC62" s="29" t="s">
        <v>3199</v>
      </c>
      <c r="AD62" s="29" t="s">
        <v>3200</v>
      </c>
    </row>
    <row r="63" spans="1:30">
      <c r="A63" t="s">
        <v>536</v>
      </c>
      <c r="B63" t="s">
        <v>2541</v>
      </c>
      <c r="C63" t="s">
        <v>538</v>
      </c>
      <c r="D63" t="s">
        <v>539</v>
      </c>
      <c r="E63" t="s">
        <v>75</v>
      </c>
      <c r="F63" s="7">
        <v>33239</v>
      </c>
      <c r="G63">
        <v>32</v>
      </c>
      <c r="H63">
        <v>6</v>
      </c>
      <c r="I63">
        <v>2958</v>
      </c>
      <c r="J63">
        <v>3551</v>
      </c>
      <c r="K63">
        <v>2958</v>
      </c>
      <c r="L63">
        <v>2958</v>
      </c>
      <c r="M63">
        <v>3551</v>
      </c>
      <c r="N63">
        <v>249</v>
      </c>
      <c r="O63">
        <v>542</v>
      </c>
      <c r="P63">
        <v>29</v>
      </c>
      <c r="Q63">
        <v>50</v>
      </c>
      <c r="R63" t="s">
        <v>101</v>
      </c>
      <c r="S63" t="s">
        <v>79</v>
      </c>
      <c r="T63" t="s">
        <v>91</v>
      </c>
      <c r="U63" t="s">
        <v>2542</v>
      </c>
      <c r="W63" t="s">
        <v>3338</v>
      </c>
      <c r="X63" t="s">
        <v>3197</v>
      </c>
      <c r="Y63" t="s">
        <v>3339</v>
      </c>
      <c r="AA63" s="29" t="s">
        <v>3194</v>
      </c>
      <c r="AB63" s="29">
        <v>2000</v>
      </c>
      <c r="AC63" s="29" t="s">
        <v>3199</v>
      </c>
      <c r="AD63" t="s">
        <v>3205</v>
      </c>
    </row>
    <row r="64" spans="1:30">
      <c r="A64" t="s">
        <v>543</v>
      </c>
      <c r="C64" t="s">
        <v>545</v>
      </c>
      <c r="D64" t="s">
        <v>546</v>
      </c>
      <c r="E64" t="s">
        <v>75</v>
      </c>
      <c r="F64" s="7">
        <v>29556</v>
      </c>
      <c r="G64">
        <v>37</v>
      </c>
      <c r="H64">
        <v>4</v>
      </c>
      <c r="I64">
        <v>0</v>
      </c>
      <c r="J64">
        <v>0</v>
      </c>
      <c r="K64">
        <v>544</v>
      </c>
      <c r="L64">
        <v>0</v>
      </c>
      <c r="M64">
        <v>0</v>
      </c>
      <c r="N64">
        <v>99</v>
      </c>
      <c r="O64">
        <v>0</v>
      </c>
      <c r="P64">
        <v>0</v>
      </c>
      <c r="Q64">
        <v>0</v>
      </c>
      <c r="R64" t="s">
        <v>17</v>
      </c>
      <c r="S64" t="s">
        <v>79</v>
      </c>
      <c r="T64" t="s">
        <v>91</v>
      </c>
      <c r="U64" t="s">
        <v>2544</v>
      </c>
      <c r="W64" t="s">
        <v>3340</v>
      </c>
      <c r="Y64" t="s">
        <v>3341</v>
      </c>
      <c r="Z64" t="s">
        <v>121</v>
      </c>
      <c r="AA64" s="29" t="s">
        <v>3194</v>
      </c>
      <c r="AB64" s="29">
        <v>2000</v>
      </c>
      <c r="AC64" s="29" t="s">
        <v>3199</v>
      </c>
      <c r="AD64" t="s">
        <v>3205</v>
      </c>
    </row>
    <row r="65" spans="1:30">
      <c r="A65" t="s">
        <v>551</v>
      </c>
      <c r="B65" t="s">
        <v>2545</v>
      </c>
      <c r="C65" t="s">
        <v>553</v>
      </c>
      <c r="D65" t="s">
        <v>554</v>
      </c>
      <c r="E65" t="s">
        <v>75</v>
      </c>
      <c r="F65" s="7">
        <v>34048</v>
      </c>
      <c r="G65">
        <v>30</v>
      </c>
      <c r="H65">
        <v>4</v>
      </c>
      <c r="I65">
        <v>373</v>
      </c>
      <c r="J65">
        <v>450</v>
      </c>
      <c r="K65">
        <v>373</v>
      </c>
      <c r="L65">
        <v>373</v>
      </c>
      <c r="M65">
        <v>0</v>
      </c>
      <c r="N65">
        <v>0</v>
      </c>
      <c r="O65">
        <v>103</v>
      </c>
      <c r="P65">
        <v>18</v>
      </c>
      <c r="Q65">
        <v>38</v>
      </c>
      <c r="R65" t="s">
        <v>101</v>
      </c>
      <c r="S65" t="s">
        <v>79</v>
      </c>
      <c r="T65" t="s">
        <v>80</v>
      </c>
      <c r="U65" t="s">
        <v>2546</v>
      </c>
      <c r="W65" t="s">
        <v>3342</v>
      </c>
      <c r="Y65" t="s">
        <v>3343</v>
      </c>
      <c r="AA65" s="29" t="s">
        <v>3212</v>
      </c>
      <c r="AB65" s="29"/>
      <c r="AC65" s="29" t="s">
        <v>3199</v>
      </c>
      <c r="AD65" t="s">
        <v>3205</v>
      </c>
    </row>
    <row r="66" spans="1:30">
      <c r="A66" t="s">
        <v>557</v>
      </c>
      <c r="B66" t="s">
        <v>2547</v>
      </c>
      <c r="C66" t="s">
        <v>559</v>
      </c>
      <c r="D66" t="s">
        <v>560</v>
      </c>
      <c r="E66" t="s">
        <v>75</v>
      </c>
      <c r="F66" s="7">
        <v>33239</v>
      </c>
      <c r="G66">
        <v>32</v>
      </c>
      <c r="H66">
        <v>12</v>
      </c>
      <c r="I66">
        <v>387</v>
      </c>
      <c r="J66">
        <v>466</v>
      </c>
      <c r="K66">
        <v>387</v>
      </c>
      <c r="L66">
        <v>387</v>
      </c>
      <c r="M66">
        <v>466</v>
      </c>
      <c r="N66">
        <v>99</v>
      </c>
      <c r="O66">
        <v>35</v>
      </c>
      <c r="P66">
        <v>50</v>
      </c>
      <c r="Q66">
        <v>80</v>
      </c>
      <c r="R66" t="s">
        <v>128</v>
      </c>
      <c r="S66" t="s">
        <v>79</v>
      </c>
      <c r="T66" t="s">
        <v>80</v>
      </c>
      <c r="W66" t="s">
        <v>3344</v>
      </c>
      <c r="X66" t="s">
        <v>3197</v>
      </c>
      <c r="Y66" t="s">
        <v>3345</v>
      </c>
      <c r="AA66" s="29" t="s">
        <v>3194</v>
      </c>
      <c r="AB66" s="29">
        <v>2000</v>
      </c>
      <c r="AC66" s="29" t="s">
        <v>3199</v>
      </c>
      <c r="AD66" s="29" t="s">
        <v>3200</v>
      </c>
    </row>
    <row r="67" spans="1:30">
      <c r="A67" t="s">
        <v>562</v>
      </c>
      <c r="B67" t="s">
        <v>2548</v>
      </c>
      <c r="C67" t="s">
        <v>564</v>
      </c>
      <c r="D67" t="s">
        <v>565</v>
      </c>
      <c r="E67" t="s">
        <v>75</v>
      </c>
      <c r="F67" s="7">
        <v>41661</v>
      </c>
      <c r="G67">
        <v>9</v>
      </c>
      <c r="H67">
        <v>4</v>
      </c>
      <c r="I67">
        <v>503</v>
      </c>
      <c r="J67">
        <v>603</v>
      </c>
      <c r="K67">
        <v>503</v>
      </c>
      <c r="L67">
        <v>503</v>
      </c>
      <c r="M67">
        <v>603</v>
      </c>
      <c r="N67">
        <v>99</v>
      </c>
      <c r="O67">
        <v>138</v>
      </c>
      <c r="P67">
        <v>18</v>
      </c>
      <c r="Q67">
        <v>38</v>
      </c>
      <c r="R67" t="s">
        <v>17</v>
      </c>
      <c r="S67" t="s">
        <v>79</v>
      </c>
      <c r="T67" t="s">
        <v>91</v>
      </c>
      <c r="U67" t="s">
        <v>2549</v>
      </c>
      <c r="W67" t="s">
        <v>3346</v>
      </c>
      <c r="X67" t="s">
        <v>3197</v>
      </c>
      <c r="Y67" t="s">
        <v>3347</v>
      </c>
      <c r="AA67" s="29" t="s">
        <v>3194</v>
      </c>
      <c r="AB67" s="29">
        <v>2000</v>
      </c>
      <c r="AC67" s="29" t="s">
        <v>3199</v>
      </c>
      <c r="AD67" t="s">
        <v>3205</v>
      </c>
    </row>
    <row r="68" spans="1:30">
      <c r="A68" t="s">
        <v>571</v>
      </c>
      <c r="B68" t="s">
        <v>2550</v>
      </c>
      <c r="C68" t="s">
        <v>573</v>
      </c>
      <c r="D68" t="s">
        <v>574</v>
      </c>
      <c r="E68" t="s">
        <v>75</v>
      </c>
      <c r="F68" s="7">
        <v>19405</v>
      </c>
      <c r="G68">
        <v>70</v>
      </c>
      <c r="H68">
        <v>6</v>
      </c>
      <c r="I68">
        <v>295</v>
      </c>
      <c r="J68">
        <v>350</v>
      </c>
      <c r="K68">
        <v>295</v>
      </c>
      <c r="L68">
        <v>295</v>
      </c>
      <c r="M68">
        <v>334</v>
      </c>
      <c r="N68">
        <v>99</v>
      </c>
      <c r="O68">
        <v>54</v>
      </c>
      <c r="P68">
        <v>29</v>
      </c>
      <c r="Q68">
        <v>50</v>
      </c>
      <c r="R68" t="s">
        <v>144</v>
      </c>
      <c r="S68" t="s">
        <v>207</v>
      </c>
      <c r="T68" t="s">
        <v>80</v>
      </c>
      <c r="U68" t="s">
        <v>2551</v>
      </c>
      <c r="W68" t="s">
        <v>3348</v>
      </c>
      <c r="X68" t="s">
        <v>3197</v>
      </c>
      <c r="Y68" t="s">
        <v>3349</v>
      </c>
      <c r="AA68" s="29" t="s">
        <v>3194</v>
      </c>
      <c r="AB68" s="29">
        <v>2000</v>
      </c>
      <c r="AC68" s="29" t="s">
        <v>3199</v>
      </c>
      <c r="AD68" s="29" t="s">
        <v>3200</v>
      </c>
    </row>
    <row r="69" spans="1:30">
      <c r="A69" t="s">
        <v>578</v>
      </c>
      <c r="B69" t="s">
        <v>2552</v>
      </c>
      <c r="C69" t="s">
        <v>580</v>
      </c>
      <c r="D69" t="s">
        <v>581</v>
      </c>
      <c r="E69" t="s">
        <v>75</v>
      </c>
      <c r="F69" s="7">
        <v>38047</v>
      </c>
      <c r="G69">
        <v>19</v>
      </c>
      <c r="H69">
        <v>6</v>
      </c>
      <c r="I69">
        <v>520</v>
      </c>
      <c r="J69">
        <v>624</v>
      </c>
      <c r="K69">
        <v>520</v>
      </c>
      <c r="L69">
        <v>520</v>
      </c>
      <c r="M69">
        <v>624</v>
      </c>
      <c r="N69">
        <v>99</v>
      </c>
      <c r="O69">
        <v>95</v>
      </c>
      <c r="P69">
        <v>29</v>
      </c>
      <c r="Q69">
        <v>50</v>
      </c>
      <c r="R69" t="s">
        <v>128</v>
      </c>
      <c r="S69" t="s">
        <v>79</v>
      </c>
      <c r="T69" t="s">
        <v>91</v>
      </c>
      <c r="U69" t="s">
        <v>2553</v>
      </c>
      <c r="W69" t="s">
        <v>3350</v>
      </c>
      <c r="X69" t="s">
        <v>3197</v>
      </c>
      <c r="Y69" t="s">
        <v>3351</v>
      </c>
      <c r="AA69" s="29" t="s">
        <v>3194</v>
      </c>
      <c r="AB69" s="29">
        <v>2000</v>
      </c>
      <c r="AC69" s="29" t="s">
        <v>3199</v>
      </c>
      <c r="AD69" s="29" t="s">
        <v>3200</v>
      </c>
    </row>
    <row r="70" spans="1:30">
      <c r="A70" t="s">
        <v>586</v>
      </c>
      <c r="B70" t="s">
        <v>2554</v>
      </c>
      <c r="C70" t="s">
        <v>588</v>
      </c>
      <c r="D70" t="s">
        <v>589</v>
      </c>
      <c r="E70" t="s">
        <v>169</v>
      </c>
      <c r="F70" s="7">
        <v>32143</v>
      </c>
      <c r="G70">
        <v>36</v>
      </c>
      <c r="H70">
        <v>1</v>
      </c>
      <c r="I70">
        <v>114</v>
      </c>
      <c r="J70">
        <v>138</v>
      </c>
      <c r="K70">
        <v>114</v>
      </c>
      <c r="L70">
        <v>114</v>
      </c>
      <c r="M70">
        <v>138</v>
      </c>
      <c r="N70">
        <v>49</v>
      </c>
      <c r="O70">
        <v>0</v>
      </c>
      <c r="P70">
        <v>9</v>
      </c>
      <c r="Q70">
        <v>18</v>
      </c>
      <c r="R70" t="s">
        <v>189</v>
      </c>
      <c r="S70" t="s">
        <v>79</v>
      </c>
      <c r="T70" t="s">
        <v>80</v>
      </c>
      <c r="W70" t="s">
        <v>3352</v>
      </c>
      <c r="X70" t="s">
        <v>3197</v>
      </c>
      <c r="Y70" t="s">
        <v>3353</v>
      </c>
      <c r="AA70" s="29" t="s">
        <v>3194</v>
      </c>
      <c r="AB70" s="29">
        <v>2000</v>
      </c>
      <c r="AC70" s="29" t="s">
        <v>3199</v>
      </c>
      <c r="AD70" s="29" t="s">
        <v>3200</v>
      </c>
    </row>
    <row r="71" spans="1:30">
      <c r="A71" t="s">
        <v>600</v>
      </c>
      <c r="B71" t="s">
        <v>2556</v>
      </c>
      <c r="C71" t="s">
        <v>602</v>
      </c>
      <c r="D71" t="s">
        <v>603</v>
      </c>
      <c r="E71" t="s">
        <v>75</v>
      </c>
      <c r="F71" s="7">
        <v>40471</v>
      </c>
      <c r="G71">
        <v>52</v>
      </c>
      <c r="H71">
        <v>2</v>
      </c>
      <c r="I71">
        <v>111</v>
      </c>
      <c r="J71">
        <v>136</v>
      </c>
      <c r="K71">
        <v>111</v>
      </c>
      <c r="L71">
        <v>111</v>
      </c>
      <c r="M71">
        <v>136</v>
      </c>
      <c r="N71">
        <v>49</v>
      </c>
      <c r="O71">
        <v>61</v>
      </c>
      <c r="P71">
        <v>10</v>
      </c>
      <c r="Q71">
        <v>20</v>
      </c>
      <c r="R71" t="s">
        <v>189</v>
      </c>
      <c r="S71" t="s">
        <v>79</v>
      </c>
      <c r="T71" t="s">
        <v>3259</v>
      </c>
      <c r="U71" t="s">
        <v>2557</v>
      </c>
      <c r="W71" t="s">
        <v>3355</v>
      </c>
      <c r="X71" t="s">
        <v>3197</v>
      </c>
      <c r="Y71" t="s">
        <v>3356</v>
      </c>
      <c r="AA71" s="29" t="s">
        <v>3194</v>
      </c>
      <c r="AB71" s="29">
        <v>2000</v>
      </c>
      <c r="AC71" s="29" t="s">
        <v>3199</v>
      </c>
      <c r="AD71" s="29" t="s">
        <v>3200</v>
      </c>
    </row>
    <row r="72" spans="1:30">
      <c r="A72" t="s">
        <v>607</v>
      </c>
      <c r="B72" t="s">
        <v>2558</v>
      </c>
      <c r="C72" t="s">
        <v>609</v>
      </c>
      <c r="D72" t="s">
        <v>610</v>
      </c>
      <c r="E72" t="s">
        <v>75</v>
      </c>
      <c r="F72" s="7">
        <v>43100</v>
      </c>
      <c r="G72">
        <v>43</v>
      </c>
      <c r="H72">
        <v>2</v>
      </c>
      <c r="I72">
        <v>53</v>
      </c>
      <c r="J72">
        <v>104</v>
      </c>
      <c r="K72">
        <v>53</v>
      </c>
      <c r="L72">
        <v>53</v>
      </c>
      <c r="M72">
        <v>0</v>
      </c>
      <c r="N72">
        <v>49</v>
      </c>
      <c r="O72">
        <v>29</v>
      </c>
      <c r="P72">
        <v>10</v>
      </c>
      <c r="Q72">
        <v>20</v>
      </c>
      <c r="R72" t="s">
        <v>172</v>
      </c>
      <c r="S72" t="s">
        <v>79</v>
      </c>
      <c r="T72" t="s">
        <v>91</v>
      </c>
      <c r="U72" t="s">
        <v>2559</v>
      </c>
      <c r="W72" t="s">
        <v>3357</v>
      </c>
      <c r="X72" t="s">
        <v>3197</v>
      </c>
      <c r="Y72" t="s">
        <v>3358</v>
      </c>
      <c r="AA72" s="29" t="s">
        <v>3194</v>
      </c>
      <c r="AB72" s="29">
        <v>2000</v>
      </c>
      <c r="AC72" s="29" t="s">
        <v>3199</v>
      </c>
      <c r="AD72" s="29" t="s">
        <v>3200</v>
      </c>
    </row>
    <row r="73" spans="1:30">
      <c r="A73" t="s">
        <v>615</v>
      </c>
      <c r="C73" t="s">
        <v>617</v>
      </c>
      <c r="D73" t="s">
        <v>618</v>
      </c>
      <c r="E73" t="s">
        <v>75</v>
      </c>
      <c r="F73" s="7">
        <v>40878</v>
      </c>
      <c r="G73">
        <v>11</v>
      </c>
      <c r="H73">
        <v>1</v>
      </c>
      <c r="I73">
        <v>0</v>
      </c>
      <c r="J73">
        <v>0</v>
      </c>
      <c r="K73">
        <v>321</v>
      </c>
      <c r="L73">
        <v>0</v>
      </c>
      <c r="M73">
        <v>0</v>
      </c>
      <c r="N73">
        <v>99</v>
      </c>
      <c r="O73">
        <v>0</v>
      </c>
      <c r="P73">
        <v>0</v>
      </c>
      <c r="Q73">
        <v>0</v>
      </c>
      <c r="R73" t="s">
        <v>17</v>
      </c>
      <c r="S73" t="s">
        <v>79</v>
      </c>
      <c r="T73" t="s">
        <v>91</v>
      </c>
      <c r="U73" t="s">
        <v>2561</v>
      </c>
      <c r="W73" t="s">
        <v>3359</v>
      </c>
      <c r="Y73" t="s">
        <v>3360</v>
      </c>
      <c r="Z73" t="s">
        <v>121</v>
      </c>
      <c r="AA73" s="29" t="s">
        <v>3194</v>
      </c>
      <c r="AB73" s="29">
        <v>2000</v>
      </c>
      <c r="AC73" s="29" t="s">
        <v>3199</v>
      </c>
      <c r="AD73" t="s">
        <v>3205</v>
      </c>
    </row>
    <row r="74" spans="1:30">
      <c r="A74" t="s">
        <v>622</v>
      </c>
      <c r="B74" t="s">
        <v>2562</v>
      </c>
      <c r="C74" t="s">
        <v>624</v>
      </c>
      <c r="D74" t="s">
        <v>625</v>
      </c>
      <c r="E74" t="s">
        <v>75</v>
      </c>
      <c r="F74" s="7">
        <v>40867</v>
      </c>
      <c r="G74">
        <v>11</v>
      </c>
      <c r="H74">
        <v>3</v>
      </c>
      <c r="I74">
        <v>272</v>
      </c>
      <c r="J74">
        <v>330</v>
      </c>
      <c r="K74">
        <v>272</v>
      </c>
      <c r="L74">
        <v>272</v>
      </c>
      <c r="M74">
        <v>330</v>
      </c>
      <c r="N74">
        <v>99</v>
      </c>
      <c r="O74">
        <v>100</v>
      </c>
      <c r="P74">
        <v>15</v>
      </c>
      <c r="Q74">
        <v>34</v>
      </c>
      <c r="R74" t="s">
        <v>128</v>
      </c>
      <c r="S74" t="s">
        <v>79</v>
      </c>
      <c r="T74" t="s">
        <v>91</v>
      </c>
      <c r="W74" t="s">
        <v>3361</v>
      </c>
      <c r="X74" t="s">
        <v>3197</v>
      </c>
      <c r="Y74" t="s">
        <v>3362</v>
      </c>
      <c r="AA74" s="29" t="s">
        <v>3194</v>
      </c>
      <c r="AB74" s="29">
        <v>2000</v>
      </c>
      <c r="AC74" s="29" t="s">
        <v>3199</v>
      </c>
      <c r="AD74" s="29" t="s">
        <v>3200</v>
      </c>
    </row>
    <row r="75" spans="1:30">
      <c r="A75" t="s">
        <v>628</v>
      </c>
      <c r="B75" t="s">
        <v>2563</v>
      </c>
      <c r="C75" t="s">
        <v>630</v>
      </c>
      <c r="D75" t="s">
        <v>631</v>
      </c>
      <c r="E75" t="s">
        <v>75</v>
      </c>
      <c r="F75" s="7">
        <v>36982</v>
      </c>
      <c r="G75">
        <v>37</v>
      </c>
      <c r="H75">
        <v>2</v>
      </c>
      <c r="I75">
        <v>145</v>
      </c>
      <c r="J75">
        <v>173</v>
      </c>
      <c r="K75">
        <v>145</v>
      </c>
      <c r="L75">
        <v>145</v>
      </c>
      <c r="M75">
        <v>173</v>
      </c>
      <c r="N75">
        <v>49</v>
      </c>
      <c r="O75">
        <v>80</v>
      </c>
      <c r="P75">
        <v>10</v>
      </c>
      <c r="Q75">
        <v>20</v>
      </c>
      <c r="R75" t="s">
        <v>101</v>
      </c>
      <c r="S75" t="s">
        <v>79</v>
      </c>
      <c r="T75" t="s">
        <v>91</v>
      </c>
      <c r="W75" t="s">
        <v>3363</v>
      </c>
      <c r="X75" t="s">
        <v>3197</v>
      </c>
      <c r="Y75" t="s">
        <v>3364</v>
      </c>
      <c r="AA75" s="29" t="s">
        <v>3194</v>
      </c>
      <c r="AB75" s="29">
        <v>2000</v>
      </c>
      <c r="AC75" s="29" t="s">
        <v>3199</v>
      </c>
      <c r="AD75" t="s">
        <v>3205</v>
      </c>
    </row>
    <row r="76" spans="1:30">
      <c r="A76" t="s">
        <v>635</v>
      </c>
      <c r="B76" t="s">
        <v>2564</v>
      </c>
      <c r="C76" t="s">
        <v>637</v>
      </c>
      <c r="D76" t="s">
        <v>638</v>
      </c>
      <c r="E76" t="s">
        <v>75</v>
      </c>
      <c r="F76" s="7">
        <v>24504</v>
      </c>
      <c r="G76">
        <v>18</v>
      </c>
      <c r="H76">
        <v>4</v>
      </c>
      <c r="I76">
        <v>406</v>
      </c>
      <c r="J76">
        <v>486</v>
      </c>
      <c r="K76">
        <v>406</v>
      </c>
      <c r="L76">
        <v>406</v>
      </c>
      <c r="M76">
        <v>486</v>
      </c>
      <c r="N76">
        <v>99</v>
      </c>
      <c r="O76">
        <v>112</v>
      </c>
      <c r="P76">
        <v>18</v>
      </c>
      <c r="Q76">
        <v>38</v>
      </c>
      <c r="R76" t="s">
        <v>128</v>
      </c>
      <c r="S76" t="s">
        <v>79</v>
      </c>
      <c r="T76" t="s">
        <v>91</v>
      </c>
      <c r="W76" t="s">
        <v>3365</v>
      </c>
      <c r="X76" t="s">
        <v>3197</v>
      </c>
      <c r="Y76" t="s">
        <v>3366</v>
      </c>
      <c r="AA76" s="29" t="s">
        <v>3194</v>
      </c>
      <c r="AB76" s="29">
        <v>2000</v>
      </c>
      <c r="AC76" s="29" t="s">
        <v>3199</v>
      </c>
      <c r="AD76" s="29" t="s">
        <v>3200</v>
      </c>
    </row>
    <row r="77" spans="1:30">
      <c r="A77" t="s">
        <v>641</v>
      </c>
      <c r="C77" t="s">
        <v>643</v>
      </c>
      <c r="D77" t="s">
        <v>644</v>
      </c>
      <c r="E77" t="s">
        <v>75</v>
      </c>
      <c r="F77" s="7">
        <v>40544</v>
      </c>
      <c r="G77">
        <v>12</v>
      </c>
      <c r="H77">
        <v>4</v>
      </c>
      <c r="I77">
        <v>0</v>
      </c>
      <c r="J77">
        <v>0</v>
      </c>
      <c r="K77">
        <v>435</v>
      </c>
      <c r="L77">
        <v>0</v>
      </c>
      <c r="M77">
        <v>0</v>
      </c>
      <c r="N77">
        <v>99</v>
      </c>
      <c r="O77">
        <v>0</v>
      </c>
      <c r="P77">
        <v>0</v>
      </c>
      <c r="Q77">
        <v>0</v>
      </c>
      <c r="R77" t="s">
        <v>118</v>
      </c>
      <c r="S77" t="s">
        <v>79</v>
      </c>
      <c r="T77" t="s">
        <v>91</v>
      </c>
      <c r="U77" t="s">
        <v>2566</v>
      </c>
      <c r="W77" t="s">
        <v>3367</v>
      </c>
      <c r="Y77" t="s">
        <v>3368</v>
      </c>
      <c r="Z77" t="s">
        <v>121</v>
      </c>
      <c r="AA77" s="29" t="s">
        <v>3194</v>
      </c>
      <c r="AB77" s="29">
        <v>2000</v>
      </c>
      <c r="AC77" s="29" t="s">
        <v>3199</v>
      </c>
      <c r="AD77" s="29" t="s">
        <v>3200</v>
      </c>
    </row>
    <row r="78" spans="1:30">
      <c r="A78" t="s">
        <v>3107</v>
      </c>
      <c r="B78" t="s">
        <v>2607</v>
      </c>
      <c r="C78" t="s">
        <v>3109</v>
      </c>
      <c r="D78" t="s">
        <v>3110</v>
      </c>
      <c r="E78" t="s">
        <v>75</v>
      </c>
      <c r="F78" s="7">
        <v>42736</v>
      </c>
      <c r="G78">
        <v>6</v>
      </c>
      <c r="H78">
        <v>2</v>
      </c>
      <c r="I78">
        <v>0</v>
      </c>
      <c r="J78">
        <v>0</v>
      </c>
      <c r="K78">
        <v>331</v>
      </c>
      <c r="L78">
        <v>0</v>
      </c>
      <c r="M78">
        <v>0</v>
      </c>
      <c r="N78">
        <v>58</v>
      </c>
      <c r="O78">
        <v>0</v>
      </c>
      <c r="P78">
        <v>0</v>
      </c>
      <c r="Q78">
        <v>0</v>
      </c>
      <c r="R78" t="s">
        <v>312</v>
      </c>
      <c r="S78" t="s">
        <v>1132</v>
      </c>
      <c r="T78" t="s">
        <v>91</v>
      </c>
      <c r="W78" t="s">
        <v>3369</v>
      </c>
      <c r="Y78" t="s">
        <v>3370</v>
      </c>
      <c r="Z78" t="s">
        <v>3371</v>
      </c>
      <c r="AA78" s="29" t="s">
        <v>3194</v>
      </c>
      <c r="AB78" s="29" t="s">
        <v>3354</v>
      </c>
      <c r="AC78" s="29" t="s">
        <v>3199</v>
      </c>
      <c r="AD78" s="29" t="s">
        <v>3200</v>
      </c>
    </row>
    <row r="79" spans="1:30">
      <c r="A79" t="s">
        <v>647</v>
      </c>
      <c r="B79" t="s">
        <v>2567</v>
      </c>
      <c r="C79" t="s">
        <v>649</v>
      </c>
      <c r="D79" t="s">
        <v>650</v>
      </c>
      <c r="E79" t="s">
        <v>75</v>
      </c>
      <c r="F79" s="7">
        <v>34335</v>
      </c>
      <c r="G79">
        <v>25</v>
      </c>
      <c r="H79">
        <v>2</v>
      </c>
      <c r="I79">
        <v>112</v>
      </c>
      <c r="J79">
        <v>135</v>
      </c>
      <c r="K79">
        <v>112</v>
      </c>
      <c r="L79">
        <v>112</v>
      </c>
      <c r="M79">
        <v>135</v>
      </c>
      <c r="N79">
        <v>49</v>
      </c>
      <c r="O79">
        <v>62</v>
      </c>
      <c r="P79">
        <v>10</v>
      </c>
      <c r="Q79">
        <v>20</v>
      </c>
      <c r="R79" t="s">
        <v>172</v>
      </c>
      <c r="S79" t="s">
        <v>79</v>
      </c>
      <c r="T79" t="s">
        <v>91</v>
      </c>
      <c r="W79" t="s">
        <v>3372</v>
      </c>
      <c r="X79" t="s">
        <v>3197</v>
      </c>
      <c r="Y79" t="s">
        <v>3373</v>
      </c>
      <c r="AA79" s="29" t="s">
        <v>3194</v>
      </c>
      <c r="AB79" s="29">
        <v>2000</v>
      </c>
      <c r="AC79" s="29" t="s">
        <v>3199</v>
      </c>
      <c r="AD79" s="29" t="s">
        <v>3200</v>
      </c>
    </row>
    <row r="80" spans="1:30">
      <c r="A80" t="s">
        <v>654</v>
      </c>
      <c r="B80" t="s">
        <v>2568</v>
      </c>
      <c r="C80" t="s">
        <v>656</v>
      </c>
      <c r="D80" t="s">
        <v>657</v>
      </c>
      <c r="E80" t="s">
        <v>75</v>
      </c>
      <c r="F80" s="7">
        <v>41409</v>
      </c>
      <c r="G80">
        <v>10</v>
      </c>
      <c r="H80">
        <v>2</v>
      </c>
      <c r="I80">
        <v>259</v>
      </c>
      <c r="J80">
        <v>309</v>
      </c>
      <c r="K80">
        <v>259</v>
      </c>
      <c r="L80">
        <v>259</v>
      </c>
      <c r="M80">
        <v>309</v>
      </c>
      <c r="N80">
        <v>99</v>
      </c>
      <c r="O80">
        <v>142</v>
      </c>
      <c r="P80">
        <v>10</v>
      </c>
      <c r="Q80">
        <v>20</v>
      </c>
      <c r="R80" t="s">
        <v>181</v>
      </c>
      <c r="S80" t="s">
        <v>237</v>
      </c>
      <c r="T80" t="s">
        <v>91</v>
      </c>
      <c r="U80" t="s">
        <v>2569</v>
      </c>
      <c r="W80" t="s">
        <v>3374</v>
      </c>
      <c r="X80" t="s">
        <v>3197</v>
      </c>
      <c r="Y80" t="s">
        <v>3375</v>
      </c>
      <c r="AA80" s="29" t="s">
        <v>3194</v>
      </c>
      <c r="AB80" s="29">
        <v>2000</v>
      </c>
      <c r="AC80" s="29" t="s">
        <v>3199</v>
      </c>
      <c r="AD80" s="29" t="s">
        <v>3200</v>
      </c>
    </row>
    <row r="81" spans="1:30">
      <c r="A81" t="s">
        <v>662</v>
      </c>
      <c r="C81" t="s">
        <v>664</v>
      </c>
      <c r="D81" t="s">
        <v>665</v>
      </c>
      <c r="E81" t="s">
        <v>75</v>
      </c>
      <c r="F81" s="7">
        <v>37987</v>
      </c>
      <c r="G81">
        <v>19</v>
      </c>
      <c r="H81">
        <v>1</v>
      </c>
      <c r="I81">
        <v>0</v>
      </c>
      <c r="J81">
        <v>0</v>
      </c>
      <c r="K81">
        <v>300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 t="s">
        <v>118</v>
      </c>
      <c r="S81" t="s">
        <v>79</v>
      </c>
      <c r="T81" t="s">
        <v>91</v>
      </c>
      <c r="U81" t="s">
        <v>2571</v>
      </c>
      <c r="W81" t="s">
        <v>3376</v>
      </c>
      <c r="Y81" t="s">
        <v>3377</v>
      </c>
      <c r="Z81" t="s">
        <v>121</v>
      </c>
      <c r="AA81" s="29" t="s">
        <v>3224</v>
      </c>
      <c r="AB81" s="29">
        <v>2000</v>
      </c>
      <c r="AC81" s="29" t="s">
        <v>3199</v>
      </c>
      <c r="AD81" s="29" t="s">
        <v>3200</v>
      </c>
    </row>
    <row r="82" spans="1:30">
      <c r="A82" t="s">
        <v>669</v>
      </c>
      <c r="B82" t="s">
        <v>2572</v>
      </c>
      <c r="C82" t="s">
        <v>671</v>
      </c>
      <c r="D82" t="s">
        <v>672</v>
      </c>
      <c r="E82" t="s">
        <v>75</v>
      </c>
      <c r="F82" s="7">
        <v>12451</v>
      </c>
      <c r="G82">
        <v>82</v>
      </c>
      <c r="H82">
        <v>6</v>
      </c>
      <c r="I82">
        <v>0</v>
      </c>
      <c r="J82">
        <v>258</v>
      </c>
      <c r="K82">
        <v>219</v>
      </c>
      <c r="L82">
        <v>0</v>
      </c>
      <c r="M82">
        <v>141</v>
      </c>
      <c r="N82">
        <v>117</v>
      </c>
      <c r="O82">
        <v>0</v>
      </c>
      <c r="P82">
        <v>27</v>
      </c>
      <c r="Q82">
        <v>49</v>
      </c>
      <c r="R82" t="s">
        <v>206</v>
      </c>
      <c r="S82" t="s">
        <v>278</v>
      </c>
      <c r="T82" t="s">
        <v>80</v>
      </c>
      <c r="W82" t="s">
        <v>3378</v>
      </c>
      <c r="Y82" t="s">
        <v>3379</v>
      </c>
      <c r="AA82" s="29" t="s">
        <v>3212</v>
      </c>
      <c r="AB82" s="29"/>
      <c r="AC82" s="29" t="s">
        <v>3199</v>
      </c>
      <c r="AD82" s="29" t="s">
        <v>3200</v>
      </c>
    </row>
    <row r="83" spans="1:30">
      <c r="A83" t="s">
        <v>675</v>
      </c>
      <c r="B83" t="s">
        <v>2573</v>
      </c>
      <c r="C83" t="s">
        <v>677</v>
      </c>
      <c r="D83" t="s">
        <v>678</v>
      </c>
      <c r="E83" t="s">
        <v>75</v>
      </c>
      <c r="F83" s="7">
        <v>21186</v>
      </c>
      <c r="G83">
        <v>63</v>
      </c>
      <c r="H83">
        <v>4</v>
      </c>
      <c r="I83">
        <v>235</v>
      </c>
      <c r="J83">
        <v>281</v>
      </c>
      <c r="K83">
        <v>235</v>
      </c>
      <c r="L83">
        <v>235</v>
      </c>
      <c r="M83">
        <v>281</v>
      </c>
      <c r="N83">
        <v>49</v>
      </c>
      <c r="O83">
        <v>65</v>
      </c>
      <c r="P83">
        <v>18</v>
      </c>
      <c r="Q83">
        <v>38</v>
      </c>
      <c r="R83" t="s">
        <v>189</v>
      </c>
      <c r="S83" t="s">
        <v>79</v>
      </c>
      <c r="T83" t="s">
        <v>80</v>
      </c>
      <c r="U83" t="s">
        <v>2575</v>
      </c>
      <c r="W83" t="s">
        <v>3380</v>
      </c>
      <c r="X83" t="s">
        <v>3197</v>
      </c>
      <c r="Y83" t="s">
        <v>3381</v>
      </c>
      <c r="AA83" s="29" t="s">
        <v>3194</v>
      </c>
      <c r="AB83" s="29">
        <v>2000</v>
      </c>
      <c r="AC83" s="29" t="s">
        <v>3199</v>
      </c>
      <c r="AD83" s="29" t="s">
        <v>3200</v>
      </c>
    </row>
    <row r="84" spans="1:30">
      <c r="A84" t="s">
        <v>3382</v>
      </c>
      <c r="B84" t="s">
        <v>3383</v>
      </c>
      <c r="C84" t="s">
        <v>3384</v>
      </c>
      <c r="D84" t="s">
        <v>3385</v>
      </c>
      <c r="E84" t="s">
        <v>75</v>
      </c>
      <c r="F84" s="7">
        <v>40597</v>
      </c>
      <c r="G84">
        <v>25</v>
      </c>
      <c r="H84">
        <v>6</v>
      </c>
      <c r="I84">
        <v>525</v>
      </c>
      <c r="J84">
        <v>630</v>
      </c>
      <c r="K84">
        <v>525</v>
      </c>
      <c r="L84">
        <v>525</v>
      </c>
      <c r="M84">
        <v>630</v>
      </c>
      <c r="N84">
        <v>99</v>
      </c>
      <c r="O84">
        <v>96</v>
      </c>
      <c r="P84">
        <v>29</v>
      </c>
      <c r="Q84">
        <v>50</v>
      </c>
      <c r="R84" t="s">
        <v>101</v>
      </c>
      <c r="S84" t="s">
        <v>79</v>
      </c>
      <c r="T84" t="s">
        <v>91</v>
      </c>
      <c r="U84" t="s">
        <v>3386</v>
      </c>
      <c r="W84" t="s">
        <v>3387</v>
      </c>
      <c r="Y84" t="s">
        <v>3388</v>
      </c>
      <c r="AA84" s="29" t="s">
        <v>3389</v>
      </c>
      <c r="AB84" s="29" t="s">
        <v>3354</v>
      </c>
      <c r="AC84" s="29" t="s">
        <v>3199</v>
      </c>
      <c r="AD84" t="s">
        <v>3205</v>
      </c>
    </row>
    <row r="85" spans="1:30">
      <c r="A85" t="s">
        <v>683</v>
      </c>
      <c r="C85" t="s">
        <v>685</v>
      </c>
      <c r="D85" t="s">
        <v>686</v>
      </c>
      <c r="E85" t="s">
        <v>75</v>
      </c>
      <c r="F85" s="7">
        <v>36069</v>
      </c>
      <c r="G85">
        <v>25</v>
      </c>
      <c r="H85">
        <v>2</v>
      </c>
      <c r="I85">
        <v>0</v>
      </c>
      <c r="J85">
        <v>0</v>
      </c>
      <c r="K85">
        <v>528</v>
      </c>
      <c r="L85">
        <v>0</v>
      </c>
      <c r="M85">
        <v>0</v>
      </c>
      <c r="N85">
        <v>99</v>
      </c>
      <c r="O85">
        <v>0</v>
      </c>
      <c r="P85">
        <v>0</v>
      </c>
      <c r="Q85">
        <v>0</v>
      </c>
      <c r="R85" t="s">
        <v>118</v>
      </c>
      <c r="S85" t="s">
        <v>79</v>
      </c>
      <c r="T85" t="s">
        <v>91</v>
      </c>
      <c r="U85" t="s">
        <v>2577</v>
      </c>
      <c r="W85" t="s">
        <v>3390</v>
      </c>
      <c r="Y85" t="s">
        <v>3391</v>
      </c>
      <c r="Z85" t="s">
        <v>121</v>
      </c>
      <c r="AA85" s="29" t="s">
        <v>3194</v>
      </c>
      <c r="AB85" s="29">
        <v>2000</v>
      </c>
      <c r="AC85" s="29" t="s">
        <v>3199</v>
      </c>
      <c r="AD85" s="29" t="s">
        <v>3200</v>
      </c>
    </row>
    <row r="86" spans="1:30">
      <c r="A86" t="s">
        <v>690</v>
      </c>
      <c r="B86" t="s">
        <v>2578</v>
      </c>
      <c r="C86" t="s">
        <v>692</v>
      </c>
      <c r="D86" t="s">
        <v>693</v>
      </c>
      <c r="E86" t="s">
        <v>75</v>
      </c>
      <c r="F86" s="7">
        <v>40622</v>
      </c>
      <c r="G86">
        <v>35</v>
      </c>
      <c r="H86">
        <v>4</v>
      </c>
      <c r="I86">
        <v>103</v>
      </c>
      <c r="J86">
        <v>106</v>
      </c>
      <c r="K86">
        <v>103</v>
      </c>
      <c r="L86">
        <v>49</v>
      </c>
      <c r="M86">
        <v>62</v>
      </c>
      <c r="N86">
        <v>49</v>
      </c>
      <c r="O86">
        <v>28</v>
      </c>
      <c r="P86">
        <v>18</v>
      </c>
      <c r="Q86">
        <v>38</v>
      </c>
      <c r="R86" t="s">
        <v>312</v>
      </c>
      <c r="S86" t="s">
        <v>253</v>
      </c>
      <c r="T86" t="s">
        <v>80</v>
      </c>
      <c r="W86" t="s">
        <v>3392</v>
      </c>
      <c r="X86" t="s">
        <v>3197</v>
      </c>
      <c r="Y86" t="s">
        <v>3393</v>
      </c>
      <c r="AA86" s="29" t="s">
        <v>3194</v>
      </c>
      <c r="AB86" s="29">
        <v>2000</v>
      </c>
      <c r="AC86" s="29" t="s">
        <v>3199</v>
      </c>
      <c r="AD86" s="29" t="s">
        <v>3200</v>
      </c>
    </row>
    <row r="87" spans="1:30">
      <c r="A87" t="s">
        <v>697</v>
      </c>
      <c r="B87" t="s">
        <v>2579</v>
      </c>
      <c r="C87" t="s">
        <v>699</v>
      </c>
      <c r="D87" t="s">
        <v>700</v>
      </c>
      <c r="E87" t="s">
        <v>169</v>
      </c>
      <c r="F87" s="7">
        <v>24473</v>
      </c>
      <c r="G87">
        <v>56</v>
      </c>
      <c r="H87">
        <v>1</v>
      </c>
      <c r="I87">
        <v>254</v>
      </c>
      <c r="J87">
        <v>305</v>
      </c>
      <c r="K87">
        <v>254</v>
      </c>
      <c r="L87">
        <v>254</v>
      </c>
      <c r="M87">
        <v>305</v>
      </c>
      <c r="N87">
        <v>99</v>
      </c>
      <c r="O87">
        <v>0</v>
      </c>
      <c r="P87">
        <v>9</v>
      </c>
      <c r="Q87">
        <v>18</v>
      </c>
      <c r="R87" t="s">
        <v>144</v>
      </c>
      <c r="S87" t="s">
        <v>79</v>
      </c>
      <c r="T87" t="s">
        <v>80</v>
      </c>
      <c r="U87" t="s">
        <v>2580</v>
      </c>
      <c r="W87" t="s">
        <v>3394</v>
      </c>
      <c r="X87" t="s">
        <v>3197</v>
      </c>
      <c r="Y87" t="s">
        <v>3395</v>
      </c>
      <c r="AA87" s="29" t="s">
        <v>3194</v>
      </c>
      <c r="AB87" s="29">
        <v>2000</v>
      </c>
      <c r="AC87" s="29" t="s">
        <v>3199</v>
      </c>
      <c r="AD87" s="29" t="s">
        <v>3200</v>
      </c>
    </row>
    <row r="88" spans="1:30">
      <c r="A88" t="s">
        <v>711</v>
      </c>
      <c r="B88" t="s">
        <v>2582</v>
      </c>
      <c r="C88" t="s">
        <v>713</v>
      </c>
      <c r="D88" t="s">
        <v>714</v>
      </c>
      <c r="E88" t="s">
        <v>75</v>
      </c>
      <c r="F88" s="7">
        <v>24473</v>
      </c>
      <c r="G88">
        <v>56</v>
      </c>
      <c r="H88">
        <v>4</v>
      </c>
      <c r="I88">
        <v>422</v>
      </c>
      <c r="J88">
        <v>507</v>
      </c>
      <c r="K88">
        <v>422</v>
      </c>
      <c r="L88">
        <v>422</v>
      </c>
      <c r="M88">
        <v>507</v>
      </c>
      <c r="N88">
        <v>99</v>
      </c>
      <c r="O88">
        <v>116</v>
      </c>
      <c r="P88">
        <v>18</v>
      </c>
      <c r="Q88">
        <v>38</v>
      </c>
      <c r="R88" t="s">
        <v>181</v>
      </c>
      <c r="S88" t="s">
        <v>237</v>
      </c>
      <c r="T88" t="s">
        <v>91</v>
      </c>
      <c r="U88" t="s">
        <v>2583</v>
      </c>
      <c r="W88" t="s">
        <v>3396</v>
      </c>
      <c r="X88" t="s">
        <v>3197</v>
      </c>
      <c r="Y88" t="s">
        <v>3397</v>
      </c>
      <c r="AA88" s="29" t="s">
        <v>3194</v>
      </c>
      <c r="AB88" s="29">
        <v>2000</v>
      </c>
      <c r="AC88" s="29" t="s">
        <v>3199</v>
      </c>
      <c r="AD88" s="29" t="s">
        <v>3200</v>
      </c>
    </row>
    <row r="89" spans="1:30">
      <c r="A89" t="s">
        <v>717</v>
      </c>
      <c r="C89" t="s">
        <v>719</v>
      </c>
      <c r="D89" t="s">
        <v>720</v>
      </c>
      <c r="E89" t="s">
        <v>75</v>
      </c>
      <c r="F89" s="7">
        <v>37742</v>
      </c>
      <c r="G89">
        <v>20</v>
      </c>
      <c r="H89">
        <v>4</v>
      </c>
      <c r="I89">
        <v>0</v>
      </c>
      <c r="J89">
        <v>0</v>
      </c>
      <c r="K89">
        <v>166</v>
      </c>
      <c r="L89">
        <v>0</v>
      </c>
      <c r="M89">
        <v>0</v>
      </c>
      <c r="N89">
        <v>49</v>
      </c>
      <c r="O89">
        <v>0</v>
      </c>
      <c r="P89">
        <v>0</v>
      </c>
      <c r="Q89">
        <v>0</v>
      </c>
      <c r="R89" t="s">
        <v>312</v>
      </c>
      <c r="S89" t="s">
        <v>79</v>
      </c>
      <c r="T89" t="s">
        <v>91</v>
      </c>
      <c r="U89" t="s">
        <v>2585</v>
      </c>
      <c r="W89" t="s">
        <v>3398</v>
      </c>
      <c r="Y89" t="s">
        <v>3399</v>
      </c>
      <c r="Z89" t="s">
        <v>121</v>
      </c>
      <c r="AA89" s="29" t="s">
        <v>3194</v>
      </c>
      <c r="AB89" s="29">
        <v>2000</v>
      </c>
      <c r="AC89" s="29" t="s">
        <v>3199</v>
      </c>
      <c r="AD89" s="29" t="s">
        <v>3200</v>
      </c>
    </row>
    <row r="90" spans="1:30">
      <c r="A90" t="s">
        <v>725</v>
      </c>
      <c r="B90" t="s">
        <v>2586</v>
      </c>
      <c r="C90" t="s">
        <v>727</v>
      </c>
      <c r="D90" t="s">
        <v>728</v>
      </c>
      <c r="E90" t="s">
        <v>75</v>
      </c>
      <c r="F90" s="7">
        <v>32509</v>
      </c>
      <c r="G90">
        <v>34</v>
      </c>
      <c r="H90">
        <v>6</v>
      </c>
      <c r="I90">
        <v>1133</v>
      </c>
      <c r="J90">
        <v>1362</v>
      </c>
      <c r="K90">
        <v>1133</v>
      </c>
      <c r="L90">
        <v>1133</v>
      </c>
      <c r="M90">
        <v>1362</v>
      </c>
      <c r="N90">
        <v>149</v>
      </c>
      <c r="O90">
        <v>208</v>
      </c>
      <c r="P90">
        <v>29</v>
      </c>
      <c r="Q90">
        <v>50</v>
      </c>
      <c r="R90" t="s">
        <v>101</v>
      </c>
      <c r="S90" t="s">
        <v>79</v>
      </c>
      <c r="T90" t="s">
        <v>91</v>
      </c>
      <c r="U90" t="s">
        <v>2587</v>
      </c>
      <c r="W90" t="s">
        <v>3400</v>
      </c>
      <c r="X90" t="s">
        <v>3197</v>
      </c>
      <c r="Y90" s="30" t="s">
        <v>3401</v>
      </c>
      <c r="AA90" s="29" t="s">
        <v>3194</v>
      </c>
      <c r="AB90" s="29">
        <v>2000</v>
      </c>
      <c r="AC90" s="29" t="s">
        <v>3199</v>
      </c>
      <c r="AD90" t="s">
        <v>3205</v>
      </c>
    </row>
    <row r="91" spans="1:30">
      <c r="A91" t="s">
        <v>733</v>
      </c>
      <c r="B91" t="s">
        <v>2588</v>
      </c>
      <c r="C91" t="s">
        <v>735</v>
      </c>
      <c r="D91" t="s">
        <v>736</v>
      </c>
      <c r="E91" t="s">
        <v>75</v>
      </c>
      <c r="F91" s="7">
        <v>38357</v>
      </c>
      <c r="G91">
        <v>104</v>
      </c>
      <c r="H91">
        <v>24</v>
      </c>
      <c r="I91">
        <v>0</v>
      </c>
      <c r="J91">
        <v>502</v>
      </c>
      <c r="K91">
        <v>418</v>
      </c>
      <c r="L91">
        <v>0</v>
      </c>
      <c r="M91">
        <v>502</v>
      </c>
      <c r="N91">
        <v>418</v>
      </c>
      <c r="O91">
        <v>0</v>
      </c>
      <c r="P91">
        <v>36.200000000000003</v>
      </c>
      <c r="Q91">
        <v>62.5</v>
      </c>
      <c r="R91" t="s">
        <v>128</v>
      </c>
      <c r="S91" t="s">
        <v>129</v>
      </c>
      <c r="T91" t="s">
        <v>80</v>
      </c>
      <c r="W91" t="s">
        <v>3402</v>
      </c>
      <c r="Y91" t="s">
        <v>3403</v>
      </c>
      <c r="AA91" s="29" t="s">
        <v>3212</v>
      </c>
      <c r="AB91" s="29"/>
      <c r="AC91" s="29" t="s">
        <v>3199</v>
      </c>
      <c r="AD91" s="29" t="s">
        <v>3200</v>
      </c>
    </row>
    <row r="92" spans="1:30">
      <c r="A92" t="s">
        <v>739</v>
      </c>
      <c r="B92" t="s">
        <v>2589</v>
      </c>
      <c r="C92" t="s">
        <v>741</v>
      </c>
      <c r="D92" t="s">
        <v>742</v>
      </c>
      <c r="E92" t="s">
        <v>75</v>
      </c>
      <c r="F92" s="7">
        <v>17899</v>
      </c>
      <c r="G92">
        <v>76</v>
      </c>
      <c r="H92">
        <v>12</v>
      </c>
      <c r="I92">
        <v>854</v>
      </c>
      <c r="J92">
        <v>1025</v>
      </c>
      <c r="K92">
        <v>854</v>
      </c>
      <c r="L92">
        <v>854</v>
      </c>
      <c r="M92">
        <v>1025</v>
      </c>
      <c r="N92">
        <v>149</v>
      </c>
      <c r="O92">
        <v>78</v>
      </c>
      <c r="P92">
        <v>50</v>
      </c>
      <c r="Q92">
        <v>80</v>
      </c>
      <c r="R92" t="s">
        <v>321</v>
      </c>
      <c r="S92" t="s">
        <v>79</v>
      </c>
      <c r="T92" t="s">
        <v>91</v>
      </c>
      <c r="U92" t="s">
        <v>2590</v>
      </c>
      <c r="W92" t="s">
        <v>3404</v>
      </c>
      <c r="X92" t="s">
        <v>3197</v>
      </c>
      <c r="Y92" t="s">
        <v>3405</v>
      </c>
      <c r="AA92" s="29" t="s">
        <v>3194</v>
      </c>
      <c r="AB92" s="29">
        <v>2000</v>
      </c>
      <c r="AC92" s="29" t="s">
        <v>3199</v>
      </c>
      <c r="AD92" t="s">
        <v>3205</v>
      </c>
    </row>
    <row r="93" spans="1:30">
      <c r="A93" t="s">
        <v>746</v>
      </c>
      <c r="B93" t="s">
        <v>2591</v>
      </c>
      <c r="C93" t="s">
        <v>748</v>
      </c>
      <c r="D93" t="s">
        <v>2592</v>
      </c>
      <c r="E93" t="s">
        <v>75</v>
      </c>
      <c r="F93" s="7">
        <v>33604</v>
      </c>
      <c r="G93">
        <v>40</v>
      </c>
      <c r="H93">
        <v>2</v>
      </c>
      <c r="I93">
        <v>94</v>
      </c>
      <c r="J93">
        <v>101</v>
      </c>
      <c r="K93">
        <v>94</v>
      </c>
      <c r="L93">
        <v>41</v>
      </c>
      <c r="M93">
        <v>48</v>
      </c>
      <c r="N93">
        <v>49</v>
      </c>
      <c r="O93">
        <v>52</v>
      </c>
      <c r="P93">
        <v>10</v>
      </c>
      <c r="Q93">
        <v>20</v>
      </c>
      <c r="R93" t="s">
        <v>312</v>
      </c>
      <c r="S93" t="s">
        <v>79</v>
      </c>
      <c r="T93" t="s">
        <v>80</v>
      </c>
      <c r="U93" t="s">
        <v>2593</v>
      </c>
      <c r="W93" t="s">
        <v>3406</v>
      </c>
      <c r="X93" t="s">
        <v>3197</v>
      </c>
      <c r="Y93" t="s">
        <v>3407</v>
      </c>
      <c r="AA93" s="29" t="s">
        <v>3194</v>
      </c>
      <c r="AB93" s="29">
        <v>2000</v>
      </c>
      <c r="AC93" s="29" t="s">
        <v>3199</v>
      </c>
      <c r="AD93" s="29" t="s">
        <v>3200</v>
      </c>
    </row>
    <row r="94" spans="1:30">
      <c r="A94" t="s">
        <v>753</v>
      </c>
      <c r="B94" t="s">
        <v>2594</v>
      </c>
      <c r="C94" t="s">
        <v>755</v>
      </c>
      <c r="D94" t="s">
        <v>756</v>
      </c>
      <c r="E94" t="s">
        <v>169</v>
      </c>
      <c r="F94" s="7">
        <v>41628</v>
      </c>
      <c r="G94">
        <v>10</v>
      </c>
      <c r="H94">
        <v>1</v>
      </c>
      <c r="I94">
        <v>98</v>
      </c>
      <c r="J94">
        <v>118</v>
      </c>
      <c r="K94">
        <v>98</v>
      </c>
      <c r="L94">
        <v>98</v>
      </c>
      <c r="M94">
        <v>118</v>
      </c>
      <c r="N94">
        <v>49</v>
      </c>
      <c r="O94">
        <v>0</v>
      </c>
      <c r="P94">
        <v>9</v>
      </c>
      <c r="Q94">
        <v>18</v>
      </c>
      <c r="R94" t="s">
        <v>181</v>
      </c>
      <c r="S94" t="s">
        <v>237</v>
      </c>
      <c r="T94" t="s">
        <v>91</v>
      </c>
      <c r="W94" t="s">
        <v>3408</v>
      </c>
      <c r="X94" t="s">
        <v>3197</v>
      </c>
      <c r="Y94" t="s">
        <v>3409</v>
      </c>
      <c r="AA94" s="29" t="s">
        <v>3194</v>
      </c>
      <c r="AB94" s="29">
        <v>2000</v>
      </c>
      <c r="AC94" s="29" t="s">
        <v>3199</v>
      </c>
      <c r="AD94" s="29" t="s">
        <v>3200</v>
      </c>
    </row>
    <row r="95" spans="1:30">
      <c r="A95" t="s">
        <v>759</v>
      </c>
      <c r="B95" t="s">
        <v>2595</v>
      </c>
      <c r="C95" t="s">
        <v>761</v>
      </c>
      <c r="D95" t="s">
        <v>762</v>
      </c>
      <c r="E95" t="s">
        <v>75</v>
      </c>
      <c r="F95" s="7">
        <v>36526</v>
      </c>
      <c r="G95">
        <v>23</v>
      </c>
      <c r="H95">
        <v>4</v>
      </c>
      <c r="I95">
        <v>198</v>
      </c>
      <c r="J95">
        <v>238</v>
      </c>
      <c r="K95">
        <v>198</v>
      </c>
      <c r="L95">
        <v>198</v>
      </c>
      <c r="M95">
        <v>0</v>
      </c>
      <c r="N95">
        <v>49</v>
      </c>
      <c r="O95">
        <v>54</v>
      </c>
      <c r="P95">
        <v>18</v>
      </c>
      <c r="Q95">
        <v>38</v>
      </c>
      <c r="R95" t="s">
        <v>118</v>
      </c>
      <c r="S95" t="s">
        <v>79</v>
      </c>
      <c r="T95" t="s">
        <v>91</v>
      </c>
      <c r="U95" t="s">
        <v>2596</v>
      </c>
      <c r="W95" t="s">
        <v>3410</v>
      </c>
      <c r="X95" t="s">
        <v>3197</v>
      </c>
      <c r="Y95" t="s">
        <v>3411</v>
      </c>
      <c r="AA95" s="29" t="s">
        <v>3194</v>
      </c>
      <c r="AB95" s="29">
        <v>2000</v>
      </c>
      <c r="AC95" s="29" t="s">
        <v>3199</v>
      </c>
      <c r="AD95" s="29" t="s">
        <v>3200</v>
      </c>
    </row>
    <row r="96" spans="1:30">
      <c r="A96" t="s">
        <v>766</v>
      </c>
      <c r="B96" t="s">
        <v>2597</v>
      </c>
      <c r="C96" t="s">
        <v>768</v>
      </c>
      <c r="D96" t="s">
        <v>769</v>
      </c>
      <c r="E96" t="s">
        <v>75</v>
      </c>
      <c r="F96" s="7">
        <v>37493</v>
      </c>
      <c r="G96">
        <v>63</v>
      </c>
      <c r="H96">
        <v>4</v>
      </c>
      <c r="I96">
        <v>301</v>
      </c>
      <c r="J96">
        <v>361</v>
      </c>
      <c r="K96">
        <v>301</v>
      </c>
      <c r="L96">
        <v>301</v>
      </c>
      <c r="M96">
        <v>361</v>
      </c>
      <c r="N96">
        <v>99</v>
      </c>
      <c r="O96">
        <v>83</v>
      </c>
      <c r="P96">
        <v>18</v>
      </c>
      <c r="Q96">
        <v>38</v>
      </c>
      <c r="R96" t="s">
        <v>189</v>
      </c>
      <c r="S96" t="s">
        <v>79</v>
      </c>
      <c r="T96" t="s">
        <v>80</v>
      </c>
      <c r="W96" t="s">
        <v>3412</v>
      </c>
      <c r="X96" t="s">
        <v>3197</v>
      </c>
      <c r="Y96" t="s">
        <v>3413</v>
      </c>
      <c r="AA96" s="29" t="s">
        <v>3212</v>
      </c>
      <c r="AB96" s="29"/>
      <c r="AC96" s="29" t="s">
        <v>3199</v>
      </c>
      <c r="AD96" s="29" t="s">
        <v>3200</v>
      </c>
    </row>
    <row r="97" spans="1:30">
      <c r="A97" t="s">
        <v>772</v>
      </c>
      <c r="B97" t="s">
        <v>2598</v>
      </c>
      <c r="C97" t="s">
        <v>774</v>
      </c>
      <c r="D97" t="s">
        <v>775</v>
      </c>
      <c r="E97" t="s">
        <v>75</v>
      </c>
      <c r="F97" s="7">
        <v>38367</v>
      </c>
      <c r="G97">
        <v>21</v>
      </c>
      <c r="H97">
        <v>12</v>
      </c>
      <c r="I97">
        <v>0</v>
      </c>
      <c r="J97">
        <v>453</v>
      </c>
      <c r="K97">
        <v>377</v>
      </c>
      <c r="L97">
        <v>0</v>
      </c>
      <c r="M97">
        <v>453</v>
      </c>
      <c r="N97">
        <v>377</v>
      </c>
      <c r="O97">
        <v>0</v>
      </c>
      <c r="P97">
        <v>26.7</v>
      </c>
      <c r="Q97">
        <v>35.5</v>
      </c>
      <c r="R97" t="s">
        <v>128</v>
      </c>
      <c r="S97" t="s">
        <v>129</v>
      </c>
      <c r="T97" t="s">
        <v>80</v>
      </c>
      <c r="W97" t="s">
        <v>3414</v>
      </c>
      <c r="Y97" t="s">
        <v>3415</v>
      </c>
      <c r="AA97" s="29" t="s">
        <v>3212</v>
      </c>
      <c r="AB97" s="29"/>
      <c r="AC97" s="29" t="s">
        <v>3199</v>
      </c>
      <c r="AD97" s="29" t="s">
        <v>3200</v>
      </c>
    </row>
    <row r="98" spans="1:30">
      <c r="A98" t="s">
        <v>778</v>
      </c>
      <c r="C98" t="s">
        <v>780</v>
      </c>
      <c r="D98" t="s">
        <v>781</v>
      </c>
      <c r="E98" t="s">
        <v>75</v>
      </c>
      <c r="F98" s="7">
        <v>37196</v>
      </c>
      <c r="G98">
        <v>22</v>
      </c>
      <c r="H98">
        <v>3</v>
      </c>
      <c r="I98">
        <v>0</v>
      </c>
      <c r="J98">
        <v>0</v>
      </c>
      <c r="K98">
        <v>244</v>
      </c>
      <c r="L98">
        <v>0</v>
      </c>
      <c r="M98">
        <v>0</v>
      </c>
      <c r="N98">
        <v>49</v>
      </c>
      <c r="O98">
        <v>0</v>
      </c>
      <c r="P98">
        <v>0</v>
      </c>
      <c r="Q98">
        <v>0</v>
      </c>
      <c r="R98" t="s">
        <v>128</v>
      </c>
      <c r="S98" t="s">
        <v>79</v>
      </c>
      <c r="T98" t="s">
        <v>91</v>
      </c>
      <c r="U98" t="s">
        <v>2600</v>
      </c>
      <c r="W98" t="s">
        <v>3416</v>
      </c>
      <c r="Y98" t="s">
        <v>3417</v>
      </c>
      <c r="Z98" t="s">
        <v>121</v>
      </c>
      <c r="AA98" s="29" t="s">
        <v>3194</v>
      </c>
      <c r="AB98" s="29">
        <v>2000</v>
      </c>
      <c r="AC98" s="29" t="s">
        <v>3199</v>
      </c>
      <c r="AD98" s="29" t="s">
        <v>3200</v>
      </c>
    </row>
    <row r="99" spans="1:30">
      <c r="A99" t="s">
        <v>784</v>
      </c>
      <c r="B99" t="s">
        <v>2601</v>
      </c>
      <c r="C99" t="s">
        <v>786</v>
      </c>
      <c r="D99" t="s">
        <v>787</v>
      </c>
      <c r="E99" t="s">
        <v>75</v>
      </c>
      <c r="F99" s="7">
        <v>42005</v>
      </c>
      <c r="G99">
        <v>8</v>
      </c>
      <c r="H99">
        <v>2</v>
      </c>
      <c r="I99">
        <v>177</v>
      </c>
      <c r="J99">
        <v>204</v>
      </c>
      <c r="K99">
        <v>177</v>
      </c>
      <c r="L99">
        <v>177</v>
      </c>
      <c r="M99">
        <v>204</v>
      </c>
      <c r="N99">
        <v>49</v>
      </c>
      <c r="O99">
        <v>97</v>
      </c>
      <c r="P99">
        <v>10</v>
      </c>
      <c r="Q99">
        <v>20</v>
      </c>
      <c r="R99" t="s">
        <v>181</v>
      </c>
      <c r="S99" t="s">
        <v>79</v>
      </c>
      <c r="T99" t="s">
        <v>91</v>
      </c>
      <c r="W99" t="s">
        <v>3418</v>
      </c>
      <c r="X99" t="s">
        <v>3197</v>
      </c>
      <c r="Y99" s="30" t="s">
        <v>3419</v>
      </c>
      <c r="AA99" s="29" t="s">
        <v>3194</v>
      </c>
      <c r="AB99" s="29">
        <v>2000</v>
      </c>
      <c r="AC99" s="29" t="s">
        <v>3199</v>
      </c>
      <c r="AD99" s="29" t="s">
        <v>3200</v>
      </c>
    </row>
    <row r="100" spans="1:30">
      <c r="A100" t="s">
        <v>791</v>
      </c>
      <c r="C100" t="s">
        <v>793</v>
      </c>
      <c r="D100" t="s">
        <v>794</v>
      </c>
      <c r="E100" t="s">
        <v>75</v>
      </c>
      <c r="F100" s="7">
        <v>39649</v>
      </c>
      <c r="G100">
        <v>13</v>
      </c>
      <c r="H100">
        <v>2</v>
      </c>
      <c r="I100">
        <v>0</v>
      </c>
      <c r="J100">
        <v>0</v>
      </c>
      <c r="K100">
        <v>144</v>
      </c>
      <c r="L100">
        <v>0</v>
      </c>
      <c r="M100">
        <v>0</v>
      </c>
      <c r="N100">
        <v>49</v>
      </c>
      <c r="O100">
        <v>0</v>
      </c>
      <c r="P100">
        <v>0</v>
      </c>
      <c r="Q100">
        <v>0</v>
      </c>
      <c r="R100" t="s">
        <v>181</v>
      </c>
      <c r="S100" t="s">
        <v>207</v>
      </c>
      <c r="T100" t="s">
        <v>91</v>
      </c>
      <c r="U100" t="s">
        <v>2603</v>
      </c>
      <c r="W100" t="s">
        <v>3420</v>
      </c>
      <c r="Y100" s="30" t="s">
        <v>3421</v>
      </c>
      <c r="Z100" t="s">
        <v>121</v>
      </c>
      <c r="AA100" s="29" t="s">
        <v>3194</v>
      </c>
      <c r="AB100" s="29">
        <v>2000</v>
      </c>
      <c r="AC100" s="29" t="s">
        <v>3199</v>
      </c>
      <c r="AD100" s="29" t="s">
        <v>3200</v>
      </c>
    </row>
    <row r="101" spans="1:30">
      <c r="A101" t="s">
        <v>798</v>
      </c>
      <c r="B101" t="s">
        <v>2604</v>
      </c>
      <c r="C101" t="s">
        <v>800</v>
      </c>
      <c r="D101" t="s">
        <v>801</v>
      </c>
      <c r="E101" t="s">
        <v>75</v>
      </c>
      <c r="F101" s="7">
        <v>34366</v>
      </c>
      <c r="G101">
        <v>29</v>
      </c>
      <c r="H101">
        <v>6</v>
      </c>
      <c r="I101">
        <v>464</v>
      </c>
      <c r="J101">
        <v>559</v>
      </c>
      <c r="K101">
        <v>464</v>
      </c>
      <c r="L101">
        <v>464</v>
      </c>
      <c r="M101">
        <v>559</v>
      </c>
      <c r="N101">
        <v>99</v>
      </c>
      <c r="O101">
        <v>85</v>
      </c>
      <c r="P101">
        <v>29</v>
      </c>
      <c r="Q101">
        <v>50</v>
      </c>
      <c r="R101" t="s">
        <v>101</v>
      </c>
      <c r="S101" t="s">
        <v>79</v>
      </c>
      <c r="T101" t="s">
        <v>91</v>
      </c>
      <c r="U101" t="s">
        <v>2605</v>
      </c>
      <c r="W101" t="s">
        <v>3422</v>
      </c>
      <c r="X101" t="s">
        <v>3197</v>
      </c>
      <c r="Y101" t="s">
        <v>3423</v>
      </c>
      <c r="AA101" s="29" t="s">
        <v>3194</v>
      </c>
      <c r="AB101" s="29">
        <v>2000</v>
      </c>
      <c r="AC101" s="29" t="s">
        <v>3199</v>
      </c>
      <c r="AD101" t="s">
        <v>3205</v>
      </c>
    </row>
    <row r="102" spans="1:30">
      <c r="A102" t="s">
        <v>806</v>
      </c>
      <c r="B102" t="s">
        <v>2606</v>
      </c>
      <c r="C102" t="s">
        <v>808</v>
      </c>
      <c r="D102" t="s">
        <v>809</v>
      </c>
      <c r="E102" t="s">
        <v>75</v>
      </c>
      <c r="F102" s="7">
        <v>37918</v>
      </c>
      <c r="G102">
        <v>19</v>
      </c>
      <c r="H102">
        <v>6</v>
      </c>
      <c r="I102">
        <v>0</v>
      </c>
      <c r="J102">
        <v>246</v>
      </c>
      <c r="K102">
        <v>205</v>
      </c>
      <c r="L102">
        <v>0</v>
      </c>
      <c r="M102">
        <v>246</v>
      </c>
      <c r="N102">
        <v>205</v>
      </c>
      <c r="O102">
        <v>0</v>
      </c>
      <c r="P102">
        <v>13.3</v>
      </c>
      <c r="Q102">
        <v>22.3</v>
      </c>
      <c r="R102" t="s">
        <v>128</v>
      </c>
      <c r="S102" t="s">
        <v>129</v>
      </c>
      <c r="T102" t="s">
        <v>80</v>
      </c>
      <c r="W102" t="s">
        <v>3424</v>
      </c>
      <c r="Y102" s="30" t="s">
        <v>3425</v>
      </c>
      <c r="AA102" s="29" t="s">
        <v>3212</v>
      </c>
      <c r="AB102" s="29"/>
      <c r="AC102" s="29" t="s">
        <v>3199</v>
      </c>
      <c r="AD102" s="29" t="s">
        <v>3200</v>
      </c>
    </row>
    <row r="103" spans="1:30">
      <c r="A103" t="s">
        <v>812</v>
      </c>
      <c r="B103" t="s">
        <v>2607</v>
      </c>
      <c r="C103" t="s">
        <v>814</v>
      </c>
      <c r="D103" t="s">
        <v>815</v>
      </c>
      <c r="E103" t="s">
        <v>75</v>
      </c>
      <c r="F103" s="7">
        <v>43344</v>
      </c>
      <c r="G103">
        <v>5</v>
      </c>
      <c r="H103">
        <v>2</v>
      </c>
      <c r="I103">
        <v>0</v>
      </c>
      <c r="J103">
        <v>0</v>
      </c>
      <c r="K103">
        <v>52</v>
      </c>
      <c r="L103">
        <v>0</v>
      </c>
      <c r="M103">
        <v>0</v>
      </c>
      <c r="N103">
        <v>52</v>
      </c>
      <c r="O103">
        <v>0</v>
      </c>
      <c r="P103">
        <v>0</v>
      </c>
      <c r="Q103">
        <v>0</v>
      </c>
      <c r="R103" t="s">
        <v>128</v>
      </c>
      <c r="S103" t="s">
        <v>129</v>
      </c>
      <c r="T103" t="s">
        <v>80</v>
      </c>
      <c r="W103" t="s">
        <v>3426</v>
      </c>
      <c r="Y103" t="s">
        <v>3427</v>
      </c>
      <c r="Z103" t="s">
        <v>121</v>
      </c>
      <c r="AA103" s="29" t="s">
        <v>3212</v>
      </c>
      <c r="AB103" s="29"/>
      <c r="AC103" s="29" t="s">
        <v>3199</v>
      </c>
      <c r="AD103" s="29" t="s">
        <v>3200</v>
      </c>
    </row>
    <row r="104" spans="1:30">
      <c r="A104" t="s">
        <v>2609</v>
      </c>
      <c r="B104" t="s">
        <v>2611</v>
      </c>
      <c r="C104" t="s">
        <v>2612</v>
      </c>
      <c r="D104" t="s">
        <v>2613</v>
      </c>
      <c r="E104" t="s">
        <v>75</v>
      </c>
      <c r="F104" s="7">
        <v>36697</v>
      </c>
      <c r="G104">
        <v>45</v>
      </c>
      <c r="H104">
        <v>2</v>
      </c>
      <c r="I104">
        <v>267</v>
      </c>
      <c r="J104">
        <v>321</v>
      </c>
      <c r="K104">
        <v>267</v>
      </c>
      <c r="L104">
        <v>267</v>
      </c>
      <c r="M104">
        <v>321</v>
      </c>
      <c r="N104">
        <v>99</v>
      </c>
      <c r="O104">
        <v>147</v>
      </c>
      <c r="P104">
        <v>10</v>
      </c>
      <c r="Q104">
        <v>20</v>
      </c>
      <c r="R104" t="s">
        <v>379</v>
      </c>
      <c r="S104" t="s">
        <v>79</v>
      </c>
      <c r="T104" t="s">
        <v>91</v>
      </c>
      <c r="U104" t="s">
        <v>2615</v>
      </c>
      <c r="W104" t="s">
        <v>3428</v>
      </c>
      <c r="X104" t="s">
        <v>3197</v>
      </c>
      <c r="Y104" t="s">
        <v>3429</v>
      </c>
      <c r="AA104" s="29" t="s">
        <v>3194</v>
      </c>
      <c r="AB104" s="29">
        <v>2000</v>
      </c>
      <c r="AC104" s="29" t="s">
        <v>3199</v>
      </c>
      <c r="AD104" t="s">
        <v>3205</v>
      </c>
    </row>
    <row r="105" spans="1:30">
      <c r="A105" t="s">
        <v>819</v>
      </c>
      <c r="B105" t="s">
        <v>2617</v>
      </c>
      <c r="C105" t="s">
        <v>821</v>
      </c>
      <c r="D105" t="s">
        <v>822</v>
      </c>
      <c r="E105" t="s">
        <v>75</v>
      </c>
      <c r="F105" s="7">
        <v>17168</v>
      </c>
      <c r="G105">
        <v>76</v>
      </c>
      <c r="H105">
        <v>12</v>
      </c>
      <c r="I105">
        <v>2506</v>
      </c>
      <c r="J105">
        <v>3007</v>
      </c>
      <c r="K105">
        <v>2506</v>
      </c>
      <c r="L105">
        <v>2506</v>
      </c>
      <c r="M105">
        <v>3007</v>
      </c>
      <c r="N105">
        <v>249</v>
      </c>
      <c r="O105">
        <v>230</v>
      </c>
      <c r="P105">
        <v>50</v>
      </c>
      <c r="Q105">
        <v>80</v>
      </c>
      <c r="R105" t="s">
        <v>161</v>
      </c>
      <c r="S105" t="s">
        <v>79</v>
      </c>
      <c r="T105" t="s">
        <v>91</v>
      </c>
      <c r="U105" t="s">
        <v>2618</v>
      </c>
      <c r="W105" t="s">
        <v>3430</v>
      </c>
      <c r="X105" t="s">
        <v>3197</v>
      </c>
      <c r="Y105" s="30" t="s">
        <v>3431</v>
      </c>
      <c r="AA105" s="29" t="s">
        <v>3194</v>
      </c>
      <c r="AB105" s="29">
        <v>2000</v>
      </c>
      <c r="AC105" s="29" t="s">
        <v>3199</v>
      </c>
      <c r="AD105" t="s">
        <v>3205</v>
      </c>
    </row>
    <row r="106" spans="1:30">
      <c r="A106" t="s">
        <v>826</v>
      </c>
      <c r="C106" t="s">
        <v>828</v>
      </c>
      <c r="D106" t="s">
        <v>829</v>
      </c>
      <c r="E106" t="s">
        <v>75</v>
      </c>
      <c r="F106" s="7">
        <v>40264</v>
      </c>
      <c r="G106">
        <v>43</v>
      </c>
      <c r="H106">
        <v>4</v>
      </c>
      <c r="I106">
        <v>0</v>
      </c>
      <c r="J106">
        <v>0</v>
      </c>
      <c r="K106">
        <v>608</v>
      </c>
      <c r="L106">
        <v>0</v>
      </c>
      <c r="M106">
        <v>0</v>
      </c>
      <c r="N106">
        <v>99</v>
      </c>
      <c r="O106">
        <v>0</v>
      </c>
      <c r="P106">
        <v>0</v>
      </c>
      <c r="Q106">
        <v>0</v>
      </c>
      <c r="R106" t="s">
        <v>379</v>
      </c>
      <c r="S106" t="s">
        <v>79</v>
      </c>
      <c r="T106" t="s">
        <v>91</v>
      </c>
      <c r="U106" t="s">
        <v>2620</v>
      </c>
      <c r="W106" t="s">
        <v>3432</v>
      </c>
      <c r="Y106" t="s">
        <v>3433</v>
      </c>
      <c r="Z106" t="s">
        <v>121</v>
      </c>
      <c r="AA106" s="29" t="s">
        <v>3194</v>
      </c>
      <c r="AB106" s="29">
        <v>2000</v>
      </c>
      <c r="AC106" s="29" t="s">
        <v>3199</v>
      </c>
      <c r="AD106" t="s">
        <v>3205</v>
      </c>
    </row>
    <row r="107" spans="1:30">
      <c r="A107" t="s">
        <v>833</v>
      </c>
      <c r="B107" t="s">
        <v>2621</v>
      </c>
      <c r="C107" t="s">
        <v>835</v>
      </c>
      <c r="D107" t="s">
        <v>836</v>
      </c>
      <c r="E107" t="s">
        <v>75</v>
      </c>
      <c r="F107" s="7" t="s">
        <v>3225</v>
      </c>
      <c r="G107">
        <v>403</v>
      </c>
      <c r="H107">
        <v>12</v>
      </c>
      <c r="I107">
        <v>2270</v>
      </c>
      <c r="J107">
        <v>2728</v>
      </c>
      <c r="K107">
        <v>2270</v>
      </c>
      <c r="L107">
        <v>2270</v>
      </c>
      <c r="M107">
        <v>2728</v>
      </c>
      <c r="N107">
        <v>249</v>
      </c>
      <c r="O107">
        <v>208</v>
      </c>
      <c r="P107">
        <v>50</v>
      </c>
      <c r="Q107">
        <v>80</v>
      </c>
      <c r="R107" t="s">
        <v>379</v>
      </c>
      <c r="S107" t="s">
        <v>79</v>
      </c>
      <c r="T107" t="s">
        <v>91</v>
      </c>
      <c r="U107" t="s">
        <v>2623</v>
      </c>
      <c r="W107" t="s">
        <v>3434</v>
      </c>
      <c r="X107" t="s">
        <v>3197</v>
      </c>
      <c r="Y107" s="30" t="s">
        <v>3435</v>
      </c>
      <c r="AA107" s="29" t="s">
        <v>3194</v>
      </c>
      <c r="AB107" s="29">
        <v>2000</v>
      </c>
      <c r="AC107" s="29" t="s">
        <v>3199</v>
      </c>
      <c r="AD107" t="s">
        <v>3205</v>
      </c>
    </row>
    <row r="108" spans="1:30">
      <c r="A108" t="s">
        <v>840</v>
      </c>
      <c r="C108" t="s">
        <v>842</v>
      </c>
      <c r="D108" s="32" t="s">
        <v>843</v>
      </c>
      <c r="E108" t="s">
        <v>75</v>
      </c>
      <c r="F108" s="7">
        <v>17899</v>
      </c>
      <c r="G108">
        <v>77</v>
      </c>
      <c r="H108">
        <v>6</v>
      </c>
      <c r="I108">
        <v>0</v>
      </c>
      <c r="J108">
        <v>542</v>
      </c>
      <c r="K108">
        <v>452</v>
      </c>
      <c r="L108">
        <v>0</v>
      </c>
      <c r="M108">
        <v>0</v>
      </c>
      <c r="N108">
        <v>99</v>
      </c>
      <c r="O108">
        <v>0</v>
      </c>
      <c r="P108">
        <v>12</v>
      </c>
      <c r="Q108">
        <v>24</v>
      </c>
      <c r="R108" t="s">
        <v>321</v>
      </c>
      <c r="S108" t="s">
        <v>79</v>
      </c>
      <c r="T108" t="s">
        <v>3259</v>
      </c>
      <c r="W108" t="s">
        <v>3436</v>
      </c>
      <c r="Y108" t="s">
        <v>3437</v>
      </c>
      <c r="AA108" s="29" t="s">
        <v>3224</v>
      </c>
      <c r="AB108" s="29">
        <v>2000</v>
      </c>
      <c r="AC108" s="29" t="s">
        <v>3199</v>
      </c>
      <c r="AD108" t="s">
        <v>3205</v>
      </c>
    </row>
    <row r="109" spans="1:30">
      <c r="A109" t="s">
        <v>848</v>
      </c>
      <c r="B109" t="s">
        <v>2626</v>
      </c>
      <c r="C109" t="s">
        <v>850</v>
      </c>
      <c r="D109" t="s">
        <v>851</v>
      </c>
      <c r="E109" t="s">
        <v>75</v>
      </c>
      <c r="F109" s="7">
        <v>39160</v>
      </c>
      <c r="G109" s="33">
        <v>32</v>
      </c>
      <c r="H109">
        <v>4</v>
      </c>
      <c r="I109">
        <v>421</v>
      </c>
      <c r="J109">
        <v>509</v>
      </c>
      <c r="K109">
        <v>421</v>
      </c>
      <c r="L109">
        <v>421</v>
      </c>
      <c r="M109">
        <v>509</v>
      </c>
      <c r="N109">
        <v>99</v>
      </c>
      <c r="O109">
        <v>116</v>
      </c>
      <c r="P109">
        <v>18</v>
      </c>
      <c r="Q109">
        <v>38</v>
      </c>
      <c r="R109" t="s">
        <v>312</v>
      </c>
      <c r="S109" t="s">
        <v>79</v>
      </c>
      <c r="T109" t="s">
        <v>91</v>
      </c>
      <c r="U109" t="s">
        <v>2627</v>
      </c>
      <c r="W109" t="s">
        <v>3438</v>
      </c>
      <c r="Y109" t="s">
        <v>3439</v>
      </c>
      <c r="AA109" s="29" t="s">
        <v>3194</v>
      </c>
      <c r="AB109" s="29">
        <v>2000</v>
      </c>
      <c r="AC109" s="29" t="s">
        <v>3199</v>
      </c>
      <c r="AD109" s="29" t="s">
        <v>3200</v>
      </c>
    </row>
    <row r="110" spans="1:30">
      <c r="A110" t="s">
        <v>855</v>
      </c>
      <c r="B110" t="s">
        <v>2628</v>
      </c>
      <c r="C110" t="s">
        <v>857</v>
      </c>
      <c r="D110" t="s">
        <v>855</v>
      </c>
      <c r="E110" t="s">
        <v>75</v>
      </c>
      <c r="F110" s="7">
        <v>32143</v>
      </c>
      <c r="G110">
        <v>35</v>
      </c>
      <c r="H110">
        <v>4</v>
      </c>
      <c r="I110">
        <v>379</v>
      </c>
      <c r="J110">
        <v>457</v>
      </c>
      <c r="K110">
        <v>379</v>
      </c>
      <c r="L110">
        <v>379</v>
      </c>
      <c r="M110">
        <v>457</v>
      </c>
      <c r="N110">
        <v>99</v>
      </c>
      <c r="O110">
        <v>104</v>
      </c>
      <c r="P110">
        <v>18</v>
      </c>
      <c r="Q110">
        <v>38</v>
      </c>
      <c r="R110" t="s">
        <v>181</v>
      </c>
      <c r="S110" t="s">
        <v>237</v>
      </c>
      <c r="T110" t="s">
        <v>91</v>
      </c>
      <c r="U110" t="s">
        <v>2629</v>
      </c>
      <c r="W110" t="s">
        <v>3440</v>
      </c>
      <c r="X110" t="s">
        <v>3197</v>
      </c>
      <c r="Y110" s="30" t="s">
        <v>3441</v>
      </c>
      <c r="AA110" s="29" t="s">
        <v>3194</v>
      </c>
      <c r="AB110" s="29">
        <v>2000</v>
      </c>
      <c r="AC110" s="29" t="s">
        <v>3199</v>
      </c>
      <c r="AD110" s="29" t="s">
        <v>3200</v>
      </c>
    </row>
    <row r="111" spans="1:30">
      <c r="A111" t="s">
        <v>860</v>
      </c>
      <c r="B111" t="s">
        <v>2630</v>
      </c>
      <c r="C111" t="s">
        <v>862</v>
      </c>
      <c r="D111" t="s">
        <v>863</v>
      </c>
      <c r="E111" t="s">
        <v>75</v>
      </c>
      <c r="F111" s="7" t="s">
        <v>3442</v>
      </c>
      <c r="G111" t="s">
        <v>3443</v>
      </c>
      <c r="H111">
        <v>6</v>
      </c>
      <c r="I111">
        <v>810</v>
      </c>
      <c r="J111">
        <v>918</v>
      </c>
      <c r="K111">
        <v>810</v>
      </c>
      <c r="L111">
        <v>810</v>
      </c>
      <c r="M111">
        <v>892</v>
      </c>
      <c r="N111">
        <v>149</v>
      </c>
      <c r="O111">
        <v>149</v>
      </c>
      <c r="P111">
        <v>29</v>
      </c>
      <c r="Q111">
        <v>50</v>
      </c>
      <c r="R111" t="s">
        <v>286</v>
      </c>
      <c r="S111" t="s">
        <v>253</v>
      </c>
      <c r="T111" t="s">
        <v>80</v>
      </c>
      <c r="U111" t="s">
        <v>2632</v>
      </c>
      <c r="W111" t="s">
        <v>3444</v>
      </c>
      <c r="X111" t="s">
        <v>3197</v>
      </c>
      <c r="Y111" t="s">
        <v>3445</v>
      </c>
      <c r="AA111" s="29" t="s">
        <v>3194</v>
      </c>
      <c r="AB111" s="29">
        <v>2000</v>
      </c>
      <c r="AC111" s="29" t="s">
        <v>3199</v>
      </c>
      <c r="AD111" s="29" t="s">
        <v>3200</v>
      </c>
    </row>
    <row r="112" spans="1:30">
      <c r="A112" t="s">
        <v>868</v>
      </c>
      <c r="B112" t="s">
        <v>2633</v>
      </c>
      <c r="C112" t="s">
        <v>870</v>
      </c>
      <c r="D112" t="s">
        <v>871</v>
      </c>
      <c r="E112" t="s">
        <v>75</v>
      </c>
      <c r="F112" s="7">
        <v>27760</v>
      </c>
      <c r="G112">
        <v>47</v>
      </c>
      <c r="H112">
        <v>2</v>
      </c>
      <c r="I112">
        <v>173</v>
      </c>
      <c r="J112">
        <v>207</v>
      </c>
      <c r="K112">
        <v>173</v>
      </c>
      <c r="L112">
        <v>173</v>
      </c>
      <c r="M112">
        <v>207</v>
      </c>
      <c r="N112">
        <v>49</v>
      </c>
      <c r="O112">
        <v>95</v>
      </c>
      <c r="P112">
        <v>10</v>
      </c>
      <c r="Q112">
        <v>20</v>
      </c>
      <c r="R112" t="s">
        <v>189</v>
      </c>
      <c r="S112" t="s">
        <v>79</v>
      </c>
      <c r="T112" t="s">
        <v>80</v>
      </c>
      <c r="W112" t="s">
        <v>3446</v>
      </c>
      <c r="X112" t="s">
        <v>3197</v>
      </c>
      <c r="Y112" t="s">
        <v>3447</v>
      </c>
      <c r="AA112" s="29" t="s">
        <v>3194</v>
      </c>
      <c r="AB112" s="29">
        <v>2000</v>
      </c>
      <c r="AC112" s="29" t="s">
        <v>3199</v>
      </c>
      <c r="AD112" s="29" t="s">
        <v>3200</v>
      </c>
    </row>
    <row r="113" spans="1:30">
      <c r="A113" t="s">
        <v>874</v>
      </c>
      <c r="B113" t="s">
        <v>2634</v>
      </c>
      <c r="C113" t="s">
        <v>876</v>
      </c>
      <c r="D113" t="s">
        <v>877</v>
      </c>
      <c r="E113" t="s">
        <v>75</v>
      </c>
      <c r="F113" s="7">
        <v>25204</v>
      </c>
      <c r="G113" t="s">
        <v>3448</v>
      </c>
      <c r="H113">
        <v>2</v>
      </c>
      <c r="I113">
        <v>132</v>
      </c>
      <c r="J113">
        <v>158</v>
      </c>
      <c r="K113">
        <v>132</v>
      </c>
      <c r="L113">
        <v>132</v>
      </c>
      <c r="M113">
        <v>158</v>
      </c>
      <c r="N113">
        <v>49</v>
      </c>
      <c r="O113">
        <v>73</v>
      </c>
      <c r="P113">
        <v>10</v>
      </c>
      <c r="Q113">
        <v>20</v>
      </c>
      <c r="R113" t="s">
        <v>189</v>
      </c>
      <c r="S113" t="s">
        <v>79</v>
      </c>
      <c r="T113" t="s">
        <v>879</v>
      </c>
      <c r="U113" t="s">
        <v>2636</v>
      </c>
      <c r="W113" t="s">
        <v>3449</v>
      </c>
      <c r="X113" t="s">
        <v>3197</v>
      </c>
      <c r="Y113" s="30" t="s">
        <v>3450</v>
      </c>
      <c r="AA113" s="29" t="s">
        <v>3194</v>
      </c>
      <c r="AB113" s="29">
        <v>2000</v>
      </c>
      <c r="AC113" s="29" t="s">
        <v>3199</v>
      </c>
      <c r="AD113" s="29" t="s">
        <v>3200</v>
      </c>
    </row>
    <row r="114" spans="1:30">
      <c r="A114" t="s">
        <v>882</v>
      </c>
      <c r="B114" t="s">
        <v>2637</v>
      </c>
      <c r="C114" t="s">
        <v>884</v>
      </c>
      <c r="D114" t="s">
        <v>885</v>
      </c>
      <c r="E114" t="s">
        <v>75</v>
      </c>
      <c r="F114" s="7">
        <v>42736</v>
      </c>
      <c r="G114">
        <v>16</v>
      </c>
      <c r="H114">
        <v>4</v>
      </c>
      <c r="I114">
        <v>248</v>
      </c>
      <c r="J114">
        <v>299</v>
      </c>
      <c r="K114">
        <v>248</v>
      </c>
      <c r="L114">
        <v>248</v>
      </c>
      <c r="M114">
        <v>299</v>
      </c>
      <c r="N114">
        <v>49</v>
      </c>
      <c r="O114">
        <v>68</v>
      </c>
      <c r="P114">
        <v>18</v>
      </c>
      <c r="Q114">
        <v>38</v>
      </c>
      <c r="R114" t="s">
        <v>128</v>
      </c>
      <c r="S114" t="s">
        <v>79</v>
      </c>
      <c r="T114" t="s">
        <v>91</v>
      </c>
      <c r="W114" t="s">
        <v>3451</v>
      </c>
      <c r="X114" t="s">
        <v>3197</v>
      </c>
      <c r="Y114" t="s">
        <v>3452</v>
      </c>
      <c r="AA114" s="29" t="s">
        <v>3194</v>
      </c>
      <c r="AB114" s="29">
        <v>2000</v>
      </c>
      <c r="AC114" s="29" t="s">
        <v>3199</v>
      </c>
      <c r="AD114" s="29" t="s">
        <v>3200</v>
      </c>
    </row>
    <row r="115" spans="1:30">
      <c r="A115" t="s">
        <v>3116</v>
      </c>
      <c r="B115" t="s">
        <v>3118</v>
      </c>
      <c r="C115" t="s">
        <v>3119</v>
      </c>
      <c r="D115" t="s">
        <v>3120</v>
      </c>
      <c r="E115" t="s">
        <v>75</v>
      </c>
      <c r="F115" s="7">
        <v>37123</v>
      </c>
      <c r="G115">
        <v>21</v>
      </c>
      <c r="H115">
        <v>3</v>
      </c>
      <c r="I115">
        <v>339</v>
      </c>
      <c r="J115">
        <v>396</v>
      </c>
      <c r="K115">
        <v>339</v>
      </c>
      <c r="L115">
        <v>339</v>
      </c>
      <c r="M115">
        <v>384</v>
      </c>
      <c r="N115">
        <v>99</v>
      </c>
      <c r="O115">
        <v>124</v>
      </c>
      <c r="P115">
        <v>15</v>
      </c>
      <c r="Q115">
        <v>34</v>
      </c>
      <c r="R115" t="s">
        <v>1021</v>
      </c>
      <c r="S115" t="s">
        <v>1124</v>
      </c>
      <c r="T115" t="s">
        <v>91</v>
      </c>
      <c r="W115" t="s">
        <v>3453</v>
      </c>
      <c r="X115" t="s">
        <v>3197</v>
      </c>
      <c r="Y115" t="s">
        <v>3454</v>
      </c>
      <c r="AA115" s="29" t="s">
        <v>3194</v>
      </c>
      <c r="AB115" s="29">
        <v>2000</v>
      </c>
      <c r="AC115" s="29" t="s">
        <v>3199</v>
      </c>
      <c r="AD115" t="s">
        <v>3205</v>
      </c>
    </row>
    <row r="116" spans="1:30">
      <c r="A116" t="s">
        <v>889</v>
      </c>
      <c r="B116" t="s">
        <v>2638</v>
      </c>
      <c r="C116" t="s">
        <v>891</v>
      </c>
      <c r="D116" t="s">
        <v>892</v>
      </c>
      <c r="E116" t="s">
        <v>169</v>
      </c>
      <c r="F116" s="7" t="s">
        <v>3291</v>
      </c>
      <c r="G116">
        <v>127</v>
      </c>
      <c r="H116">
        <v>1</v>
      </c>
      <c r="I116">
        <v>221</v>
      </c>
      <c r="J116">
        <v>267</v>
      </c>
      <c r="K116">
        <v>221</v>
      </c>
      <c r="L116">
        <v>221</v>
      </c>
      <c r="M116">
        <v>267</v>
      </c>
      <c r="N116">
        <v>49</v>
      </c>
      <c r="O116">
        <v>0</v>
      </c>
      <c r="P116">
        <v>9</v>
      </c>
      <c r="Q116">
        <v>18</v>
      </c>
      <c r="R116" t="s">
        <v>181</v>
      </c>
      <c r="S116" t="s">
        <v>79</v>
      </c>
      <c r="T116" t="s">
        <v>80</v>
      </c>
      <c r="U116" t="s">
        <v>2640</v>
      </c>
      <c r="W116" t="s">
        <v>3455</v>
      </c>
      <c r="X116" t="s">
        <v>3197</v>
      </c>
      <c r="Y116" s="30" t="s">
        <v>3456</v>
      </c>
      <c r="AA116" s="29" t="s">
        <v>3194</v>
      </c>
      <c r="AB116" s="29">
        <v>2000</v>
      </c>
      <c r="AC116" s="29" t="s">
        <v>3199</v>
      </c>
      <c r="AD116" s="29" t="s">
        <v>3200</v>
      </c>
    </row>
    <row r="117" spans="1:30">
      <c r="A117" t="s">
        <v>896</v>
      </c>
      <c r="B117" t="s">
        <v>2641</v>
      </c>
      <c r="C117" t="s">
        <v>898</v>
      </c>
      <c r="D117" t="s">
        <v>899</v>
      </c>
      <c r="E117" t="s">
        <v>75</v>
      </c>
      <c r="F117" s="31">
        <v>36243</v>
      </c>
      <c r="G117">
        <v>22</v>
      </c>
      <c r="H117">
        <v>6</v>
      </c>
      <c r="I117">
        <v>0</v>
      </c>
      <c r="J117">
        <v>220</v>
      </c>
      <c r="K117">
        <v>183</v>
      </c>
      <c r="L117">
        <v>0</v>
      </c>
      <c r="M117">
        <v>220</v>
      </c>
      <c r="N117">
        <v>183</v>
      </c>
      <c r="O117">
        <v>0</v>
      </c>
      <c r="P117">
        <v>13.3</v>
      </c>
      <c r="Q117">
        <v>22.3</v>
      </c>
      <c r="R117" t="s">
        <v>128</v>
      </c>
      <c r="S117" t="s">
        <v>129</v>
      </c>
      <c r="T117" t="s">
        <v>80</v>
      </c>
      <c r="W117" t="s">
        <v>3457</v>
      </c>
      <c r="Y117" t="s">
        <v>3458</v>
      </c>
      <c r="AA117" s="29" t="s">
        <v>3212</v>
      </c>
      <c r="AB117" s="29"/>
      <c r="AC117" s="29" t="s">
        <v>3199</v>
      </c>
      <c r="AD117" s="29" t="s">
        <v>3200</v>
      </c>
    </row>
    <row r="118" spans="1:30">
      <c r="A118" t="s">
        <v>902</v>
      </c>
      <c r="C118" t="s">
        <v>904</v>
      </c>
      <c r="D118" t="s">
        <v>905</v>
      </c>
      <c r="E118" t="s">
        <v>75</v>
      </c>
      <c r="F118" s="7">
        <v>31048</v>
      </c>
      <c r="G118">
        <v>34</v>
      </c>
      <c r="H118">
        <v>6</v>
      </c>
      <c r="I118">
        <v>0</v>
      </c>
      <c r="J118">
        <v>0</v>
      </c>
      <c r="K118">
        <v>520</v>
      </c>
      <c r="L118">
        <v>0</v>
      </c>
      <c r="M118">
        <v>0</v>
      </c>
      <c r="N118">
        <v>99</v>
      </c>
      <c r="O118">
        <v>0</v>
      </c>
      <c r="P118">
        <v>0</v>
      </c>
      <c r="Q118">
        <v>0</v>
      </c>
      <c r="R118" t="s">
        <v>17</v>
      </c>
      <c r="S118" t="s">
        <v>79</v>
      </c>
      <c r="T118" t="s">
        <v>91</v>
      </c>
      <c r="U118" t="s">
        <v>2643</v>
      </c>
      <c r="W118" t="s">
        <v>3459</v>
      </c>
      <c r="Y118" t="s">
        <v>3460</v>
      </c>
      <c r="Z118" t="s">
        <v>121</v>
      </c>
      <c r="AA118" s="29" t="s">
        <v>3194</v>
      </c>
      <c r="AB118" s="29">
        <v>2000</v>
      </c>
      <c r="AC118" s="29" t="s">
        <v>3199</v>
      </c>
      <c r="AD118" t="s">
        <v>3205</v>
      </c>
    </row>
    <row r="119" spans="1:30">
      <c r="A119" t="s">
        <v>908</v>
      </c>
      <c r="C119" t="s">
        <v>910</v>
      </c>
      <c r="D119" t="s">
        <v>911</v>
      </c>
      <c r="E119" t="s">
        <v>75</v>
      </c>
      <c r="F119" s="31">
        <v>38473</v>
      </c>
      <c r="G119" s="33">
        <v>18</v>
      </c>
      <c r="H119">
        <v>2</v>
      </c>
      <c r="I119">
        <v>0</v>
      </c>
      <c r="J119">
        <v>0</v>
      </c>
      <c r="K119">
        <v>399</v>
      </c>
      <c r="L119">
        <v>0</v>
      </c>
      <c r="M119">
        <v>0</v>
      </c>
      <c r="N119">
        <v>99</v>
      </c>
      <c r="O119">
        <v>0</v>
      </c>
      <c r="P119">
        <v>0</v>
      </c>
      <c r="Q119">
        <v>0</v>
      </c>
      <c r="R119" t="s">
        <v>101</v>
      </c>
      <c r="S119" t="s">
        <v>79</v>
      </c>
      <c r="T119" t="s">
        <v>91</v>
      </c>
      <c r="U119" t="s">
        <v>2645</v>
      </c>
      <c r="W119" t="s">
        <v>3461</v>
      </c>
      <c r="Y119" t="s">
        <v>3462</v>
      </c>
      <c r="Z119" t="s">
        <v>121</v>
      </c>
      <c r="AA119" s="29" t="s">
        <v>3194</v>
      </c>
      <c r="AB119" s="29">
        <v>2000</v>
      </c>
      <c r="AC119" s="29" t="s">
        <v>3199</v>
      </c>
      <c r="AD119" t="s">
        <v>3205</v>
      </c>
    </row>
    <row r="120" spans="1:30">
      <c r="A120" t="s">
        <v>914</v>
      </c>
      <c r="C120" t="s">
        <v>916</v>
      </c>
      <c r="D120" t="s">
        <v>917</v>
      </c>
      <c r="E120" t="s">
        <v>75</v>
      </c>
      <c r="F120" s="7">
        <v>37742</v>
      </c>
      <c r="G120" s="33">
        <v>20</v>
      </c>
      <c r="H120">
        <v>12</v>
      </c>
      <c r="I120">
        <v>0</v>
      </c>
      <c r="J120">
        <v>0</v>
      </c>
      <c r="K120">
        <v>382</v>
      </c>
      <c r="L120">
        <v>0</v>
      </c>
      <c r="M120">
        <v>0</v>
      </c>
      <c r="N120">
        <v>99</v>
      </c>
      <c r="O120">
        <v>0</v>
      </c>
      <c r="P120">
        <v>0</v>
      </c>
      <c r="Q120">
        <v>0</v>
      </c>
      <c r="R120" t="s">
        <v>477</v>
      </c>
      <c r="S120" t="s">
        <v>79</v>
      </c>
      <c r="T120" t="s">
        <v>91</v>
      </c>
      <c r="U120" t="s">
        <v>2647</v>
      </c>
      <c r="W120" t="s">
        <v>3463</v>
      </c>
      <c r="Y120" t="s">
        <v>3464</v>
      </c>
      <c r="Z120" t="s">
        <v>121</v>
      </c>
      <c r="AA120" s="29" t="s">
        <v>3194</v>
      </c>
      <c r="AB120" s="29">
        <v>2000</v>
      </c>
      <c r="AC120" s="29" t="s">
        <v>3199</v>
      </c>
      <c r="AD120" t="s">
        <v>3205</v>
      </c>
    </row>
    <row r="121" spans="1:30">
      <c r="A121" t="s">
        <v>920</v>
      </c>
      <c r="C121" t="s">
        <v>922</v>
      </c>
      <c r="D121" t="s">
        <v>923</v>
      </c>
      <c r="E121" t="s">
        <v>75</v>
      </c>
      <c r="F121" s="7">
        <v>37987</v>
      </c>
      <c r="G121">
        <v>23</v>
      </c>
      <c r="H121">
        <v>6</v>
      </c>
      <c r="I121">
        <v>0</v>
      </c>
      <c r="J121">
        <v>0</v>
      </c>
      <c r="K121">
        <v>327</v>
      </c>
      <c r="L121">
        <v>0</v>
      </c>
      <c r="M121">
        <v>0</v>
      </c>
      <c r="N121">
        <v>99</v>
      </c>
      <c r="O121">
        <v>0</v>
      </c>
      <c r="P121">
        <v>0</v>
      </c>
      <c r="Q121">
        <v>0</v>
      </c>
      <c r="R121" t="s">
        <v>321</v>
      </c>
      <c r="S121" t="s">
        <v>79</v>
      </c>
      <c r="T121" t="s">
        <v>91</v>
      </c>
      <c r="U121" t="s">
        <v>2649</v>
      </c>
      <c r="W121" t="s">
        <v>3465</v>
      </c>
      <c r="Y121" t="s">
        <v>3466</v>
      </c>
      <c r="Z121" t="s">
        <v>121</v>
      </c>
      <c r="AA121" s="29" t="s">
        <v>3194</v>
      </c>
      <c r="AB121" s="29">
        <v>2000</v>
      </c>
      <c r="AC121" s="29" t="s">
        <v>3199</v>
      </c>
      <c r="AD121" t="s">
        <v>3205</v>
      </c>
    </row>
    <row r="122" spans="1:30">
      <c r="A122" t="s">
        <v>926</v>
      </c>
      <c r="C122" t="s">
        <v>928</v>
      </c>
      <c r="D122" t="s">
        <v>929</v>
      </c>
      <c r="E122" t="s">
        <v>75</v>
      </c>
      <c r="F122" s="7">
        <v>38353</v>
      </c>
      <c r="G122">
        <v>18</v>
      </c>
      <c r="H122">
        <v>12</v>
      </c>
      <c r="I122">
        <v>0</v>
      </c>
      <c r="J122">
        <v>0</v>
      </c>
      <c r="K122">
        <v>382</v>
      </c>
      <c r="L122">
        <v>0</v>
      </c>
      <c r="M122">
        <v>0</v>
      </c>
      <c r="N122">
        <v>99</v>
      </c>
      <c r="O122">
        <v>0</v>
      </c>
      <c r="P122">
        <v>0</v>
      </c>
      <c r="Q122">
        <v>0</v>
      </c>
      <c r="R122" t="s">
        <v>477</v>
      </c>
      <c r="S122" t="s">
        <v>79</v>
      </c>
      <c r="T122" t="s">
        <v>91</v>
      </c>
      <c r="U122" t="s">
        <v>2651</v>
      </c>
      <c r="W122" t="s">
        <v>3467</v>
      </c>
      <c r="Y122" t="s">
        <v>3468</v>
      </c>
      <c r="Z122" t="s">
        <v>121</v>
      </c>
      <c r="AA122" s="29" t="s">
        <v>3194</v>
      </c>
      <c r="AB122" s="29">
        <v>2000</v>
      </c>
      <c r="AC122" s="29" t="s">
        <v>3199</v>
      </c>
      <c r="AD122" t="s">
        <v>3205</v>
      </c>
    </row>
    <row r="123" spans="1:30">
      <c r="A123" t="s">
        <v>933</v>
      </c>
      <c r="B123" t="s">
        <v>2652</v>
      </c>
      <c r="C123" t="s">
        <v>935</v>
      </c>
      <c r="D123" t="s">
        <v>936</v>
      </c>
      <c r="E123" t="s">
        <v>75</v>
      </c>
      <c r="F123" s="31">
        <v>42480</v>
      </c>
      <c r="G123">
        <v>7</v>
      </c>
      <c r="H123">
        <v>2</v>
      </c>
      <c r="I123">
        <v>195</v>
      </c>
      <c r="J123">
        <v>234</v>
      </c>
      <c r="K123">
        <v>195</v>
      </c>
      <c r="L123">
        <v>195</v>
      </c>
      <c r="M123">
        <v>234</v>
      </c>
      <c r="N123">
        <v>49</v>
      </c>
      <c r="O123">
        <v>107</v>
      </c>
      <c r="P123">
        <v>10</v>
      </c>
      <c r="Q123">
        <v>20</v>
      </c>
      <c r="R123" t="s">
        <v>181</v>
      </c>
      <c r="S123" t="s">
        <v>237</v>
      </c>
      <c r="T123" t="s">
        <v>91</v>
      </c>
      <c r="W123" t="s">
        <v>3469</v>
      </c>
      <c r="X123" t="s">
        <v>3197</v>
      </c>
      <c r="Y123" t="s">
        <v>3470</v>
      </c>
      <c r="AA123" s="29" t="s">
        <v>3194</v>
      </c>
      <c r="AB123" s="29">
        <v>2000</v>
      </c>
      <c r="AC123" s="29" t="s">
        <v>3199</v>
      </c>
      <c r="AD123" s="29" t="s">
        <v>3200</v>
      </c>
    </row>
    <row r="124" spans="1:30">
      <c r="A124" t="s">
        <v>941</v>
      </c>
      <c r="C124" t="s">
        <v>943</v>
      </c>
      <c r="D124" s="32" t="s">
        <v>944</v>
      </c>
      <c r="E124" t="s">
        <v>75</v>
      </c>
      <c r="F124" s="7">
        <v>13881</v>
      </c>
      <c r="G124">
        <v>113</v>
      </c>
      <c r="H124">
        <v>12</v>
      </c>
      <c r="I124">
        <v>0</v>
      </c>
      <c r="J124">
        <v>2522</v>
      </c>
      <c r="K124">
        <v>2110</v>
      </c>
      <c r="L124">
        <v>0</v>
      </c>
      <c r="M124">
        <v>746</v>
      </c>
      <c r="N124">
        <v>249</v>
      </c>
      <c r="O124">
        <v>0</v>
      </c>
      <c r="P124">
        <v>20</v>
      </c>
      <c r="Q124">
        <v>38</v>
      </c>
      <c r="R124" t="s">
        <v>161</v>
      </c>
      <c r="S124" t="s">
        <v>79</v>
      </c>
      <c r="T124" t="s">
        <v>91</v>
      </c>
      <c r="W124" t="s">
        <v>3471</v>
      </c>
      <c r="X124" s="30" t="s">
        <v>3472</v>
      </c>
      <c r="Y124" t="s">
        <v>3473</v>
      </c>
      <c r="AA124" s="29" t="s">
        <v>3224</v>
      </c>
      <c r="AB124" s="29">
        <v>2000</v>
      </c>
      <c r="AC124" s="29" t="s">
        <v>3199</v>
      </c>
      <c r="AD124" t="s">
        <v>3205</v>
      </c>
    </row>
    <row r="125" spans="1:30">
      <c r="A125" t="s">
        <v>948</v>
      </c>
      <c r="C125" t="s">
        <v>950</v>
      </c>
      <c r="D125" t="s">
        <v>951</v>
      </c>
      <c r="E125" t="s">
        <v>75</v>
      </c>
      <c r="F125" s="7">
        <v>37987</v>
      </c>
      <c r="G125">
        <v>19</v>
      </c>
      <c r="H125">
        <v>1</v>
      </c>
      <c r="I125">
        <v>0</v>
      </c>
      <c r="J125">
        <v>0</v>
      </c>
      <c r="K125">
        <v>200</v>
      </c>
      <c r="L125">
        <v>0</v>
      </c>
      <c r="M125">
        <v>0</v>
      </c>
      <c r="N125">
        <v>49</v>
      </c>
      <c r="O125">
        <v>0</v>
      </c>
      <c r="P125">
        <v>0</v>
      </c>
      <c r="Q125">
        <v>0</v>
      </c>
      <c r="R125" t="s">
        <v>17</v>
      </c>
      <c r="S125" t="s">
        <v>79</v>
      </c>
      <c r="T125" t="s">
        <v>91</v>
      </c>
      <c r="U125" t="s">
        <v>2656</v>
      </c>
      <c r="W125" t="s">
        <v>3474</v>
      </c>
      <c r="Y125" t="s">
        <v>3475</v>
      </c>
      <c r="Z125" t="s">
        <v>121</v>
      </c>
      <c r="AA125" s="29" t="s">
        <v>3194</v>
      </c>
      <c r="AB125" s="29">
        <v>2000</v>
      </c>
      <c r="AC125" s="29" t="s">
        <v>3199</v>
      </c>
      <c r="AD125" t="s">
        <v>3205</v>
      </c>
    </row>
    <row r="126" spans="1:30">
      <c r="A126" t="s">
        <v>3124</v>
      </c>
      <c r="B126" t="s">
        <v>3476</v>
      </c>
      <c r="C126" t="s">
        <v>3477</v>
      </c>
      <c r="D126" t="s">
        <v>3478</v>
      </c>
      <c r="E126" t="s">
        <v>75</v>
      </c>
      <c r="F126" s="7">
        <v>36586</v>
      </c>
      <c r="G126">
        <v>23</v>
      </c>
      <c r="H126">
        <v>8</v>
      </c>
      <c r="I126">
        <v>1067</v>
      </c>
      <c r="J126">
        <v>1281</v>
      </c>
      <c r="K126">
        <v>1067</v>
      </c>
      <c r="L126">
        <v>1067</v>
      </c>
      <c r="M126">
        <v>1281</v>
      </c>
      <c r="N126">
        <v>149</v>
      </c>
      <c r="O126">
        <v>147</v>
      </c>
      <c r="P126">
        <v>38</v>
      </c>
      <c r="Q126">
        <v>70</v>
      </c>
      <c r="R126" t="s">
        <v>101</v>
      </c>
      <c r="S126" t="s">
        <v>79</v>
      </c>
      <c r="T126" t="s">
        <v>91</v>
      </c>
      <c r="U126" t="s">
        <v>3128</v>
      </c>
      <c r="W126" t="s">
        <v>3479</v>
      </c>
      <c r="X126" t="s">
        <v>3197</v>
      </c>
      <c r="Y126" t="s">
        <v>3480</v>
      </c>
      <c r="AA126" s="29" t="s">
        <v>3194</v>
      </c>
      <c r="AB126" s="29">
        <v>2000</v>
      </c>
      <c r="AC126" s="29" t="s">
        <v>3199</v>
      </c>
      <c r="AD126" t="s">
        <v>3205</v>
      </c>
    </row>
    <row r="127" spans="1:30">
      <c r="A127" t="s">
        <v>954</v>
      </c>
      <c r="B127" t="s">
        <v>2657</v>
      </c>
      <c r="C127" t="s">
        <v>956</v>
      </c>
      <c r="D127" t="s">
        <v>957</v>
      </c>
      <c r="E127" t="s">
        <v>75</v>
      </c>
      <c r="F127" s="7">
        <v>35431</v>
      </c>
      <c r="G127" s="33">
        <v>26</v>
      </c>
      <c r="H127">
        <v>2</v>
      </c>
      <c r="I127">
        <v>194</v>
      </c>
      <c r="J127">
        <v>234</v>
      </c>
      <c r="K127">
        <v>194</v>
      </c>
      <c r="L127">
        <v>194</v>
      </c>
      <c r="M127">
        <v>234</v>
      </c>
      <c r="N127">
        <v>49</v>
      </c>
      <c r="O127">
        <v>107</v>
      </c>
      <c r="P127">
        <v>10</v>
      </c>
      <c r="Q127">
        <v>20</v>
      </c>
      <c r="R127" t="s">
        <v>206</v>
      </c>
      <c r="S127" t="s">
        <v>79</v>
      </c>
      <c r="T127" t="s">
        <v>91</v>
      </c>
      <c r="U127" t="s">
        <v>2658</v>
      </c>
      <c r="W127" t="s">
        <v>3481</v>
      </c>
      <c r="X127" t="s">
        <v>3197</v>
      </c>
      <c r="Y127" t="s">
        <v>3482</v>
      </c>
      <c r="AA127" s="29" t="s">
        <v>3194</v>
      </c>
      <c r="AB127" s="29">
        <v>2000</v>
      </c>
      <c r="AC127" s="29" t="s">
        <v>3199</v>
      </c>
      <c r="AD127" s="29" t="s">
        <v>3200</v>
      </c>
    </row>
    <row r="128" spans="1:30">
      <c r="A128" t="s">
        <v>962</v>
      </c>
      <c r="B128" t="s">
        <v>2659</v>
      </c>
      <c r="C128" t="s">
        <v>964</v>
      </c>
      <c r="D128" t="s">
        <v>965</v>
      </c>
      <c r="E128" t="s">
        <v>75</v>
      </c>
      <c r="F128" s="7">
        <v>27030</v>
      </c>
      <c r="G128" t="s">
        <v>3483</v>
      </c>
      <c r="H128">
        <v>6</v>
      </c>
      <c r="I128">
        <v>607</v>
      </c>
      <c r="J128">
        <v>729</v>
      </c>
      <c r="K128">
        <v>607</v>
      </c>
      <c r="L128">
        <v>607</v>
      </c>
      <c r="M128">
        <v>729</v>
      </c>
      <c r="N128">
        <v>99</v>
      </c>
      <c r="O128">
        <v>111</v>
      </c>
      <c r="P128">
        <v>29</v>
      </c>
      <c r="Q128">
        <v>50</v>
      </c>
      <c r="R128" t="s">
        <v>181</v>
      </c>
      <c r="S128" t="s">
        <v>237</v>
      </c>
      <c r="T128" t="s">
        <v>91</v>
      </c>
      <c r="U128" t="s">
        <v>2660</v>
      </c>
      <c r="W128" t="s">
        <v>3484</v>
      </c>
      <c r="X128" t="s">
        <v>3197</v>
      </c>
      <c r="Y128" t="s">
        <v>3485</v>
      </c>
      <c r="AA128" s="29" t="s">
        <v>3194</v>
      </c>
      <c r="AB128" s="29">
        <v>2000</v>
      </c>
      <c r="AC128" s="29" t="s">
        <v>3199</v>
      </c>
      <c r="AD128" s="29" t="s">
        <v>3200</v>
      </c>
    </row>
    <row r="129" spans="1:30">
      <c r="A129" t="s">
        <v>969</v>
      </c>
      <c r="B129" t="s">
        <v>2661</v>
      </c>
      <c r="C129" t="s">
        <v>971</v>
      </c>
      <c r="D129" t="s">
        <v>972</v>
      </c>
      <c r="E129" t="s">
        <v>75</v>
      </c>
      <c r="F129" s="7">
        <v>42786</v>
      </c>
      <c r="G129">
        <v>49</v>
      </c>
      <c r="H129">
        <v>6</v>
      </c>
      <c r="I129">
        <v>92</v>
      </c>
      <c r="J129">
        <v>110</v>
      </c>
      <c r="K129">
        <v>92</v>
      </c>
      <c r="L129">
        <v>0</v>
      </c>
      <c r="M129">
        <v>55</v>
      </c>
      <c r="N129">
        <v>49</v>
      </c>
      <c r="O129">
        <v>17</v>
      </c>
      <c r="P129">
        <v>29</v>
      </c>
      <c r="Q129">
        <v>50</v>
      </c>
      <c r="R129" t="s">
        <v>181</v>
      </c>
      <c r="S129" t="s">
        <v>79</v>
      </c>
      <c r="T129" t="s">
        <v>80</v>
      </c>
      <c r="W129" t="s">
        <v>3486</v>
      </c>
      <c r="X129" t="s">
        <v>3197</v>
      </c>
      <c r="Y129" t="s">
        <v>3487</v>
      </c>
      <c r="AA129" s="29" t="s">
        <v>3194</v>
      </c>
      <c r="AB129" s="29">
        <v>2000</v>
      </c>
      <c r="AC129" s="29" t="s">
        <v>3199</v>
      </c>
      <c r="AD129" s="29" t="s">
        <v>3200</v>
      </c>
    </row>
    <row r="130" spans="1:30">
      <c r="A130" t="s">
        <v>974</v>
      </c>
      <c r="B130" t="s">
        <v>2662</v>
      </c>
      <c r="C130" t="s">
        <v>976</v>
      </c>
      <c r="D130" t="s">
        <v>977</v>
      </c>
      <c r="E130" t="s">
        <v>75</v>
      </c>
      <c r="F130" s="7">
        <v>38047</v>
      </c>
      <c r="G130">
        <v>19</v>
      </c>
      <c r="H130">
        <v>5</v>
      </c>
      <c r="I130">
        <v>301</v>
      </c>
      <c r="J130">
        <v>362</v>
      </c>
      <c r="K130">
        <v>301</v>
      </c>
      <c r="L130">
        <v>301</v>
      </c>
      <c r="M130">
        <v>362</v>
      </c>
      <c r="N130">
        <v>99</v>
      </c>
      <c r="O130">
        <v>66</v>
      </c>
      <c r="P130">
        <v>19</v>
      </c>
      <c r="Q130">
        <v>38</v>
      </c>
      <c r="R130" t="s">
        <v>181</v>
      </c>
      <c r="S130" t="s">
        <v>237</v>
      </c>
      <c r="T130" t="s">
        <v>91</v>
      </c>
      <c r="U130" t="s">
        <v>2663</v>
      </c>
      <c r="W130" t="s">
        <v>3488</v>
      </c>
      <c r="X130" t="s">
        <v>3197</v>
      </c>
      <c r="Y130" s="30" t="s">
        <v>3489</v>
      </c>
      <c r="AA130" s="29" t="s">
        <v>3194</v>
      </c>
      <c r="AB130" s="29">
        <v>2000</v>
      </c>
      <c r="AC130" s="29" t="s">
        <v>3199</v>
      </c>
      <c r="AD130" s="29" t="s">
        <v>3200</v>
      </c>
    </row>
    <row r="131" spans="1:30">
      <c r="A131" t="s">
        <v>980</v>
      </c>
      <c r="B131" t="s">
        <v>2607</v>
      </c>
      <c r="C131" t="s">
        <v>982</v>
      </c>
      <c r="D131" t="s">
        <v>983</v>
      </c>
      <c r="E131" t="s">
        <v>75</v>
      </c>
      <c r="F131" s="7">
        <v>43271</v>
      </c>
      <c r="G131">
        <v>5</v>
      </c>
      <c r="H131">
        <v>2</v>
      </c>
      <c r="I131">
        <v>0</v>
      </c>
      <c r="J131">
        <v>0</v>
      </c>
      <c r="K131">
        <v>193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 t="s">
        <v>286</v>
      </c>
      <c r="S131" t="s">
        <v>253</v>
      </c>
      <c r="T131" t="s">
        <v>91</v>
      </c>
      <c r="W131" t="s">
        <v>3490</v>
      </c>
      <c r="Y131" t="s">
        <v>3491</v>
      </c>
      <c r="Z131" t="s">
        <v>121</v>
      </c>
      <c r="AA131" s="29" t="s">
        <v>3194</v>
      </c>
      <c r="AB131" s="29">
        <v>2000</v>
      </c>
      <c r="AC131" s="29" t="s">
        <v>3199</v>
      </c>
      <c r="AD131" s="29" t="s">
        <v>3200</v>
      </c>
    </row>
    <row r="132" spans="1:30">
      <c r="A132" t="s">
        <v>987</v>
      </c>
      <c r="C132" t="s">
        <v>989</v>
      </c>
      <c r="D132" s="32" t="s">
        <v>990</v>
      </c>
      <c r="E132" t="s">
        <v>75</v>
      </c>
      <c r="F132" s="7">
        <v>31413</v>
      </c>
      <c r="G132">
        <v>37</v>
      </c>
      <c r="H132">
        <v>5</v>
      </c>
      <c r="I132" s="34">
        <v>0</v>
      </c>
      <c r="J132" s="34">
        <v>1369</v>
      </c>
      <c r="K132" s="34">
        <v>1168</v>
      </c>
      <c r="L132" s="34">
        <v>0</v>
      </c>
      <c r="M132" s="34">
        <v>0</v>
      </c>
      <c r="N132" s="34">
        <v>149</v>
      </c>
      <c r="O132" s="34">
        <v>0</v>
      </c>
      <c r="P132" s="34">
        <v>14</v>
      </c>
      <c r="Q132" s="34">
        <v>25</v>
      </c>
      <c r="R132" t="s">
        <v>161</v>
      </c>
      <c r="S132" t="s">
        <v>79</v>
      </c>
      <c r="T132" t="s">
        <v>91</v>
      </c>
      <c r="W132" t="s">
        <v>3492</v>
      </c>
      <c r="Y132" t="s">
        <v>3493</v>
      </c>
      <c r="AA132" s="29" t="s">
        <v>3224</v>
      </c>
      <c r="AB132" s="29">
        <v>2000</v>
      </c>
      <c r="AC132" s="29" t="s">
        <v>3199</v>
      </c>
      <c r="AD132" t="s">
        <v>3205</v>
      </c>
    </row>
    <row r="133" spans="1:30">
      <c r="A133" t="s">
        <v>994</v>
      </c>
      <c r="B133" t="s">
        <v>2665</v>
      </c>
      <c r="C133" t="s">
        <v>996</v>
      </c>
      <c r="D133" t="s">
        <v>997</v>
      </c>
      <c r="E133" t="s">
        <v>75</v>
      </c>
      <c r="F133" s="7">
        <v>23012</v>
      </c>
      <c r="G133">
        <v>60</v>
      </c>
      <c r="H133">
        <v>4</v>
      </c>
      <c r="I133">
        <v>365</v>
      </c>
      <c r="J133">
        <v>438</v>
      </c>
      <c r="K133">
        <v>365</v>
      </c>
      <c r="L133">
        <v>365</v>
      </c>
      <c r="M133">
        <v>438</v>
      </c>
      <c r="N133">
        <v>99</v>
      </c>
      <c r="O133">
        <v>100</v>
      </c>
      <c r="P133">
        <v>18</v>
      </c>
      <c r="Q133">
        <v>38</v>
      </c>
      <c r="R133" t="s">
        <v>181</v>
      </c>
      <c r="S133" t="s">
        <v>237</v>
      </c>
      <c r="T133" t="s">
        <v>91</v>
      </c>
      <c r="U133" t="s">
        <v>2666</v>
      </c>
      <c r="W133" t="s">
        <v>3494</v>
      </c>
      <c r="X133" t="s">
        <v>3197</v>
      </c>
      <c r="Y133" t="s">
        <v>3495</v>
      </c>
      <c r="AA133" s="29" t="s">
        <v>3194</v>
      </c>
      <c r="AB133" s="29">
        <v>2000</v>
      </c>
      <c r="AC133" s="29" t="s">
        <v>3199</v>
      </c>
      <c r="AD133" s="29" t="s">
        <v>3200</v>
      </c>
    </row>
    <row r="134" spans="1:30">
      <c r="A134" t="s">
        <v>1000</v>
      </c>
      <c r="B134" t="s">
        <v>2667</v>
      </c>
      <c r="C134" t="s">
        <v>1002</v>
      </c>
      <c r="D134" t="s">
        <v>1003</v>
      </c>
      <c r="E134" t="s">
        <v>75</v>
      </c>
      <c r="F134" s="7">
        <v>3654</v>
      </c>
      <c r="G134">
        <v>99</v>
      </c>
      <c r="H134">
        <v>2</v>
      </c>
      <c r="I134">
        <v>285</v>
      </c>
      <c r="J134">
        <v>344</v>
      </c>
      <c r="K134">
        <v>285</v>
      </c>
      <c r="L134">
        <v>285</v>
      </c>
      <c r="M134">
        <v>344</v>
      </c>
      <c r="N134">
        <v>99</v>
      </c>
      <c r="O134">
        <v>157</v>
      </c>
      <c r="P134">
        <v>10</v>
      </c>
      <c r="Q134">
        <v>20</v>
      </c>
      <c r="R134" t="s">
        <v>1006</v>
      </c>
      <c r="S134" t="s">
        <v>79</v>
      </c>
      <c r="T134" t="s">
        <v>80</v>
      </c>
      <c r="U134" t="s">
        <v>2669</v>
      </c>
      <c r="W134" t="s">
        <v>3496</v>
      </c>
      <c r="X134" t="s">
        <v>3197</v>
      </c>
      <c r="Y134" s="30" t="s">
        <v>3497</v>
      </c>
      <c r="AA134" s="29" t="s">
        <v>3194</v>
      </c>
      <c r="AB134" s="29">
        <v>2000</v>
      </c>
      <c r="AC134" s="29" t="s">
        <v>3199</v>
      </c>
      <c r="AD134" s="29" t="s">
        <v>3200</v>
      </c>
    </row>
    <row r="135" spans="1:30">
      <c r="A135" t="s">
        <v>1009</v>
      </c>
      <c r="B135" t="s">
        <v>2670</v>
      </c>
      <c r="C135" t="s">
        <v>1011</v>
      </c>
      <c r="D135" t="s">
        <v>1012</v>
      </c>
      <c r="E135" t="s">
        <v>75</v>
      </c>
      <c r="F135" s="7">
        <v>42740</v>
      </c>
      <c r="G135">
        <v>11</v>
      </c>
      <c r="H135">
        <v>12</v>
      </c>
      <c r="I135">
        <v>0</v>
      </c>
      <c r="J135">
        <v>477</v>
      </c>
      <c r="K135">
        <v>397</v>
      </c>
      <c r="L135">
        <v>0</v>
      </c>
      <c r="M135">
        <v>477</v>
      </c>
      <c r="N135">
        <v>397</v>
      </c>
      <c r="O135">
        <v>0</v>
      </c>
      <c r="P135">
        <v>20.8</v>
      </c>
      <c r="Q135">
        <v>33.799999999999997</v>
      </c>
      <c r="R135" t="s">
        <v>128</v>
      </c>
      <c r="S135" t="s">
        <v>129</v>
      </c>
      <c r="T135" t="s">
        <v>80</v>
      </c>
      <c r="W135" t="s">
        <v>3498</v>
      </c>
      <c r="Y135" t="s">
        <v>3499</v>
      </c>
      <c r="AA135" s="29" t="s">
        <v>3212</v>
      </c>
      <c r="AB135" s="29"/>
      <c r="AC135" s="29" t="s">
        <v>3199</v>
      </c>
      <c r="AD135" s="29" t="s">
        <v>3200</v>
      </c>
    </row>
    <row r="136" spans="1:30">
      <c r="A136" t="s">
        <v>1015</v>
      </c>
      <c r="B136" t="s">
        <v>2671</v>
      </c>
      <c r="C136" t="s">
        <v>1017</v>
      </c>
      <c r="D136" t="s">
        <v>1018</v>
      </c>
      <c r="E136" t="s">
        <v>75</v>
      </c>
      <c r="F136" s="7">
        <v>21721</v>
      </c>
      <c r="G136">
        <v>64</v>
      </c>
      <c r="H136">
        <v>6</v>
      </c>
      <c r="I136">
        <v>564</v>
      </c>
      <c r="J136">
        <v>655</v>
      </c>
      <c r="K136">
        <v>564</v>
      </c>
      <c r="L136">
        <v>564</v>
      </c>
      <c r="M136">
        <v>637</v>
      </c>
      <c r="N136">
        <v>99</v>
      </c>
      <c r="O136">
        <v>103</v>
      </c>
      <c r="P136">
        <v>29</v>
      </c>
      <c r="Q136">
        <v>50</v>
      </c>
      <c r="R136" t="s">
        <v>1021</v>
      </c>
      <c r="S136" t="s">
        <v>253</v>
      </c>
      <c r="T136" t="s">
        <v>91</v>
      </c>
      <c r="W136" t="s">
        <v>3500</v>
      </c>
      <c r="X136" t="s">
        <v>3197</v>
      </c>
      <c r="Y136" t="s">
        <v>3501</v>
      </c>
      <c r="AA136" s="29" t="s">
        <v>3194</v>
      </c>
      <c r="AB136" s="29">
        <v>2000</v>
      </c>
      <c r="AC136" s="29" t="s">
        <v>3199</v>
      </c>
      <c r="AD136" t="s">
        <v>3205</v>
      </c>
    </row>
    <row r="137" spans="1:30">
      <c r="A137" t="s">
        <v>1024</v>
      </c>
      <c r="B137" t="s">
        <v>2672</v>
      </c>
      <c r="C137" t="s">
        <v>1026</v>
      </c>
      <c r="D137" t="s">
        <v>3502</v>
      </c>
      <c r="E137" t="s">
        <v>75</v>
      </c>
      <c r="F137" s="7">
        <v>40959</v>
      </c>
      <c r="G137">
        <v>73</v>
      </c>
      <c r="H137">
        <v>6</v>
      </c>
      <c r="I137">
        <v>298</v>
      </c>
      <c r="J137">
        <v>357</v>
      </c>
      <c r="K137">
        <v>298</v>
      </c>
      <c r="L137">
        <v>298</v>
      </c>
      <c r="M137">
        <v>357</v>
      </c>
      <c r="N137">
        <v>99</v>
      </c>
      <c r="O137">
        <v>55</v>
      </c>
      <c r="P137">
        <v>29</v>
      </c>
      <c r="Q137">
        <v>50</v>
      </c>
      <c r="R137" t="s">
        <v>78</v>
      </c>
      <c r="S137" t="s">
        <v>90</v>
      </c>
      <c r="T137" t="s">
        <v>80</v>
      </c>
      <c r="U137" t="s">
        <v>2674</v>
      </c>
      <c r="W137" t="s">
        <v>3503</v>
      </c>
      <c r="X137" t="s">
        <v>3197</v>
      </c>
      <c r="Y137" t="s">
        <v>3504</v>
      </c>
      <c r="AA137" s="29" t="s">
        <v>3194</v>
      </c>
      <c r="AB137" s="29">
        <v>2000</v>
      </c>
      <c r="AC137" s="29" t="s">
        <v>3199</v>
      </c>
      <c r="AD137" s="29" t="s">
        <v>3200</v>
      </c>
    </row>
    <row r="138" spans="1:30">
      <c r="A138" t="s">
        <v>1032</v>
      </c>
      <c r="B138" t="s">
        <v>2675</v>
      </c>
      <c r="C138" t="s">
        <v>1034</v>
      </c>
      <c r="D138" t="s">
        <v>1035</v>
      </c>
      <c r="E138" t="s">
        <v>75</v>
      </c>
      <c r="F138" s="7">
        <v>34851</v>
      </c>
      <c r="G138">
        <v>28</v>
      </c>
      <c r="H138">
        <v>2</v>
      </c>
      <c r="I138">
        <v>134</v>
      </c>
      <c r="J138">
        <v>161</v>
      </c>
      <c r="K138">
        <v>134</v>
      </c>
      <c r="L138">
        <v>134</v>
      </c>
      <c r="M138">
        <v>161</v>
      </c>
      <c r="N138">
        <v>49</v>
      </c>
      <c r="O138">
        <v>74</v>
      </c>
      <c r="P138">
        <v>10</v>
      </c>
      <c r="Q138">
        <v>20</v>
      </c>
      <c r="R138" t="s">
        <v>101</v>
      </c>
      <c r="S138" t="s">
        <v>79</v>
      </c>
      <c r="T138" t="s">
        <v>91</v>
      </c>
      <c r="U138" t="s">
        <v>2676</v>
      </c>
      <c r="W138" t="s">
        <v>3505</v>
      </c>
      <c r="X138" t="s">
        <v>3197</v>
      </c>
      <c r="Y138" t="s">
        <v>3506</v>
      </c>
      <c r="AA138" s="29" t="s">
        <v>3194</v>
      </c>
      <c r="AB138" s="29">
        <v>2000</v>
      </c>
      <c r="AC138" s="29" t="s">
        <v>3199</v>
      </c>
      <c r="AD138" t="s">
        <v>3205</v>
      </c>
    </row>
    <row r="139" spans="1:30">
      <c r="A139" t="s">
        <v>1040</v>
      </c>
      <c r="C139" t="s">
        <v>1042</v>
      </c>
      <c r="D139" t="s">
        <v>1043</v>
      </c>
      <c r="E139" t="s">
        <v>75</v>
      </c>
      <c r="F139" s="7">
        <v>37622</v>
      </c>
      <c r="G139">
        <v>20</v>
      </c>
      <c r="H139">
        <v>2</v>
      </c>
      <c r="I139">
        <v>0</v>
      </c>
      <c r="J139">
        <v>0</v>
      </c>
      <c r="K139">
        <v>252</v>
      </c>
      <c r="L139">
        <v>0</v>
      </c>
      <c r="M139">
        <v>0</v>
      </c>
      <c r="N139">
        <v>99</v>
      </c>
      <c r="O139">
        <v>0</v>
      </c>
      <c r="P139">
        <v>0</v>
      </c>
      <c r="Q139">
        <v>0</v>
      </c>
      <c r="R139" t="s">
        <v>118</v>
      </c>
      <c r="S139" t="s">
        <v>79</v>
      </c>
      <c r="T139" t="s">
        <v>91</v>
      </c>
      <c r="U139" t="s">
        <v>2678</v>
      </c>
      <c r="W139" t="s">
        <v>3507</v>
      </c>
      <c r="Y139" t="s">
        <v>3508</v>
      </c>
      <c r="Z139" t="s">
        <v>121</v>
      </c>
      <c r="AA139" s="29" t="s">
        <v>3194</v>
      </c>
      <c r="AB139" s="29">
        <v>2000</v>
      </c>
      <c r="AC139" s="29" t="s">
        <v>3199</v>
      </c>
      <c r="AD139" s="29" t="s">
        <v>3200</v>
      </c>
    </row>
    <row r="140" spans="1:30">
      <c r="A140" t="s">
        <v>1047</v>
      </c>
      <c r="B140" t="s">
        <v>2679</v>
      </c>
      <c r="C140" t="s">
        <v>1049</v>
      </c>
      <c r="D140" t="s">
        <v>1050</v>
      </c>
      <c r="E140" t="s">
        <v>75</v>
      </c>
      <c r="F140" s="7">
        <v>39163</v>
      </c>
      <c r="G140">
        <v>16</v>
      </c>
      <c r="H140">
        <v>4</v>
      </c>
      <c r="I140">
        <v>664</v>
      </c>
      <c r="J140">
        <v>796</v>
      </c>
      <c r="K140">
        <v>664</v>
      </c>
      <c r="L140">
        <v>664</v>
      </c>
      <c r="M140">
        <v>796</v>
      </c>
      <c r="N140">
        <v>99</v>
      </c>
      <c r="O140">
        <v>183</v>
      </c>
      <c r="P140">
        <v>18</v>
      </c>
      <c r="Q140">
        <v>38</v>
      </c>
      <c r="R140" t="s">
        <v>1052</v>
      </c>
      <c r="S140" t="s">
        <v>79</v>
      </c>
      <c r="T140" t="s">
        <v>91</v>
      </c>
      <c r="U140" t="s">
        <v>2680</v>
      </c>
      <c r="W140" t="s">
        <v>3509</v>
      </c>
      <c r="X140" t="s">
        <v>3197</v>
      </c>
      <c r="Y140" t="s">
        <v>3510</v>
      </c>
      <c r="AA140" s="29" t="s">
        <v>3194</v>
      </c>
      <c r="AB140" s="29">
        <v>2000</v>
      </c>
      <c r="AC140" s="29" t="s">
        <v>3199</v>
      </c>
      <c r="AD140" t="s">
        <v>3205</v>
      </c>
    </row>
    <row r="141" spans="1:30">
      <c r="A141" t="s">
        <v>1055</v>
      </c>
      <c r="B141" t="s">
        <v>2681</v>
      </c>
      <c r="C141" t="s">
        <v>1057</v>
      </c>
      <c r="D141" t="s">
        <v>1058</v>
      </c>
      <c r="E141" t="s">
        <v>75</v>
      </c>
      <c r="F141" s="7">
        <v>41423</v>
      </c>
      <c r="G141">
        <v>10</v>
      </c>
      <c r="H141">
        <v>2</v>
      </c>
      <c r="I141">
        <v>186</v>
      </c>
      <c r="J141">
        <v>224</v>
      </c>
      <c r="K141">
        <v>186</v>
      </c>
      <c r="L141">
        <v>186</v>
      </c>
      <c r="M141">
        <v>224</v>
      </c>
      <c r="N141">
        <v>49</v>
      </c>
      <c r="O141">
        <v>102</v>
      </c>
      <c r="P141">
        <v>10</v>
      </c>
      <c r="Q141">
        <v>20</v>
      </c>
      <c r="R141" t="s">
        <v>172</v>
      </c>
      <c r="S141" t="s">
        <v>79</v>
      </c>
      <c r="T141" t="s">
        <v>91</v>
      </c>
      <c r="W141" t="s">
        <v>3511</v>
      </c>
      <c r="X141" t="s">
        <v>3197</v>
      </c>
      <c r="Y141" t="s">
        <v>3512</v>
      </c>
      <c r="AA141" s="29" t="s">
        <v>3194</v>
      </c>
      <c r="AB141" s="29">
        <v>2000</v>
      </c>
      <c r="AC141" s="29" t="s">
        <v>3199</v>
      </c>
      <c r="AD141" s="29" t="s">
        <v>3200</v>
      </c>
    </row>
    <row r="142" spans="1:30">
      <c r="A142" t="s">
        <v>1061</v>
      </c>
      <c r="B142" t="s">
        <v>2682</v>
      </c>
      <c r="C142" t="s">
        <v>1063</v>
      </c>
      <c r="D142" t="s">
        <v>1064</v>
      </c>
      <c r="E142" t="s">
        <v>169</v>
      </c>
      <c r="F142" s="7">
        <v>40179</v>
      </c>
      <c r="G142">
        <v>23</v>
      </c>
      <c r="H142">
        <v>1</v>
      </c>
      <c r="I142">
        <v>120</v>
      </c>
      <c r="J142">
        <v>145</v>
      </c>
      <c r="K142">
        <v>120</v>
      </c>
      <c r="L142">
        <v>120</v>
      </c>
      <c r="M142">
        <v>145</v>
      </c>
      <c r="N142">
        <v>49</v>
      </c>
      <c r="O142">
        <v>0</v>
      </c>
      <c r="P142">
        <v>9</v>
      </c>
      <c r="Q142">
        <v>18</v>
      </c>
      <c r="R142" t="s">
        <v>128</v>
      </c>
      <c r="S142" t="s">
        <v>79</v>
      </c>
      <c r="T142" t="s">
        <v>80</v>
      </c>
      <c r="W142" t="s">
        <v>3513</v>
      </c>
      <c r="X142" t="s">
        <v>3197</v>
      </c>
      <c r="Y142" s="30" t="s">
        <v>3514</v>
      </c>
      <c r="AA142" s="29" t="s">
        <v>3194</v>
      </c>
      <c r="AB142" s="29">
        <v>2000</v>
      </c>
      <c r="AC142" s="29" t="s">
        <v>3199</v>
      </c>
      <c r="AD142" s="29" t="s">
        <v>3200</v>
      </c>
    </row>
    <row r="143" spans="1:30">
      <c r="A143" t="s">
        <v>1067</v>
      </c>
      <c r="B143" t="s">
        <v>2683</v>
      </c>
      <c r="C143" t="s">
        <v>1069</v>
      </c>
      <c r="D143" t="s">
        <v>1070</v>
      </c>
      <c r="E143" t="s">
        <v>75</v>
      </c>
      <c r="F143" s="7">
        <v>28856</v>
      </c>
      <c r="G143">
        <v>43</v>
      </c>
      <c r="H143">
        <v>2</v>
      </c>
      <c r="I143">
        <v>274</v>
      </c>
      <c r="J143">
        <v>329</v>
      </c>
      <c r="K143">
        <v>274</v>
      </c>
      <c r="L143">
        <v>274</v>
      </c>
      <c r="M143">
        <v>329</v>
      </c>
      <c r="N143">
        <v>99</v>
      </c>
      <c r="O143">
        <v>151</v>
      </c>
      <c r="P143">
        <v>10</v>
      </c>
      <c r="Q143">
        <v>20</v>
      </c>
      <c r="R143" t="s">
        <v>181</v>
      </c>
      <c r="S143" t="s">
        <v>237</v>
      </c>
      <c r="T143" t="s">
        <v>91</v>
      </c>
      <c r="U143" t="s">
        <v>2684</v>
      </c>
      <c r="W143" t="s">
        <v>3515</v>
      </c>
      <c r="X143" t="s">
        <v>3197</v>
      </c>
      <c r="Y143" s="30" t="s">
        <v>3516</v>
      </c>
      <c r="AA143" s="29" t="s">
        <v>3194</v>
      </c>
      <c r="AB143" s="29">
        <v>2000</v>
      </c>
      <c r="AC143" s="29" t="s">
        <v>3199</v>
      </c>
      <c r="AD143" s="29" t="s">
        <v>3200</v>
      </c>
    </row>
    <row r="144" spans="1:30">
      <c r="A144" t="s">
        <v>1074</v>
      </c>
      <c r="B144" t="s">
        <v>2685</v>
      </c>
      <c r="C144" t="s">
        <v>1076</v>
      </c>
      <c r="D144" t="s">
        <v>1077</v>
      </c>
      <c r="E144" t="s">
        <v>75</v>
      </c>
      <c r="F144" s="7">
        <v>41696</v>
      </c>
      <c r="G144">
        <v>9</v>
      </c>
      <c r="H144">
        <v>2</v>
      </c>
      <c r="I144">
        <v>166</v>
      </c>
      <c r="J144">
        <v>200</v>
      </c>
      <c r="K144">
        <v>166</v>
      </c>
      <c r="L144">
        <v>166</v>
      </c>
      <c r="M144">
        <v>200</v>
      </c>
      <c r="N144">
        <v>49</v>
      </c>
      <c r="O144">
        <v>91</v>
      </c>
      <c r="P144">
        <v>10</v>
      </c>
      <c r="Q144">
        <v>20</v>
      </c>
      <c r="R144" t="s">
        <v>206</v>
      </c>
      <c r="S144" t="s">
        <v>79</v>
      </c>
      <c r="T144" t="s">
        <v>91</v>
      </c>
      <c r="W144" t="s">
        <v>3517</v>
      </c>
      <c r="Y144" t="s">
        <v>3518</v>
      </c>
      <c r="AA144" s="29" t="s">
        <v>3194</v>
      </c>
      <c r="AB144" s="29">
        <v>2000</v>
      </c>
      <c r="AC144" s="29" t="s">
        <v>3199</v>
      </c>
      <c r="AD144" s="29" t="s">
        <v>3200</v>
      </c>
    </row>
    <row r="145" spans="1:30">
      <c r="A145" t="s">
        <v>2686</v>
      </c>
      <c r="C145" t="s">
        <v>2689</v>
      </c>
      <c r="D145" t="s">
        <v>2690</v>
      </c>
      <c r="E145" t="s">
        <v>75</v>
      </c>
      <c r="F145" s="7">
        <v>40544</v>
      </c>
      <c r="G145">
        <v>13</v>
      </c>
      <c r="H145">
        <v>1</v>
      </c>
      <c r="I145">
        <v>0</v>
      </c>
      <c r="J145">
        <v>0</v>
      </c>
      <c r="K145">
        <v>327</v>
      </c>
      <c r="L145">
        <v>0</v>
      </c>
      <c r="M145">
        <v>0</v>
      </c>
      <c r="N145">
        <v>99</v>
      </c>
      <c r="O145">
        <v>0</v>
      </c>
      <c r="P145">
        <v>0</v>
      </c>
      <c r="Q145">
        <v>0</v>
      </c>
      <c r="R145" t="s">
        <v>128</v>
      </c>
      <c r="S145" t="s">
        <v>79</v>
      </c>
      <c r="T145" t="s">
        <v>91</v>
      </c>
      <c r="W145" t="s">
        <v>3519</v>
      </c>
      <c r="Y145" t="s">
        <v>3520</v>
      </c>
      <c r="Z145" t="s">
        <v>121</v>
      </c>
      <c r="AA145" s="29" t="s">
        <v>3194</v>
      </c>
      <c r="AB145" s="29">
        <v>2000</v>
      </c>
      <c r="AC145" s="29" t="s">
        <v>3199</v>
      </c>
      <c r="AD145" s="29" t="s">
        <v>3200</v>
      </c>
    </row>
    <row r="146" spans="1:30">
      <c r="A146" t="s">
        <v>1079</v>
      </c>
      <c r="C146" t="s">
        <v>1081</v>
      </c>
      <c r="D146" t="s">
        <v>1082</v>
      </c>
      <c r="E146" t="s">
        <v>75</v>
      </c>
      <c r="F146" s="7">
        <v>31747</v>
      </c>
      <c r="G146">
        <v>33</v>
      </c>
      <c r="H146">
        <v>6</v>
      </c>
      <c r="I146">
        <v>0</v>
      </c>
      <c r="J146">
        <v>0</v>
      </c>
      <c r="K146">
        <v>641</v>
      </c>
      <c r="L146">
        <v>0</v>
      </c>
      <c r="M146">
        <v>0</v>
      </c>
      <c r="N146">
        <v>99</v>
      </c>
      <c r="O146">
        <v>0</v>
      </c>
      <c r="P146">
        <v>0</v>
      </c>
      <c r="Q146">
        <v>0</v>
      </c>
      <c r="R146" t="s">
        <v>17</v>
      </c>
      <c r="S146" t="s">
        <v>79</v>
      </c>
      <c r="T146" t="s">
        <v>91</v>
      </c>
      <c r="U146" t="s">
        <v>2693</v>
      </c>
      <c r="W146" t="s">
        <v>3521</v>
      </c>
      <c r="Y146" t="s">
        <v>3522</v>
      </c>
      <c r="Z146" t="s">
        <v>121</v>
      </c>
      <c r="AA146" s="29" t="s">
        <v>3194</v>
      </c>
      <c r="AB146" s="29">
        <v>2000</v>
      </c>
      <c r="AC146" s="29" t="s">
        <v>3199</v>
      </c>
      <c r="AD146" t="s">
        <v>3205</v>
      </c>
    </row>
    <row r="147" spans="1:30">
      <c r="A147" t="s">
        <v>1086</v>
      </c>
      <c r="B147" t="s">
        <v>2694</v>
      </c>
      <c r="C147" t="s">
        <v>1088</v>
      </c>
      <c r="D147" t="s">
        <v>1089</v>
      </c>
      <c r="E147" t="s">
        <v>169</v>
      </c>
      <c r="F147" s="7">
        <v>41228</v>
      </c>
      <c r="G147">
        <v>13</v>
      </c>
      <c r="H147">
        <v>1</v>
      </c>
      <c r="I147">
        <v>132</v>
      </c>
      <c r="J147">
        <v>158</v>
      </c>
      <c r="K147">
        <v>132</v>
      </c>
      <c r="L147">
        <v>132</v>
      </c>
      <c r="M147">
        <v>158</v>
      </c>
      <c r="N147">
        <v>49</v>
      </c>
      <c r="O147">
        <v>0</v>
      </c>
      <c r="P147">
        <v>9</v>
      </c>
      <c r="Q147">
        <v>18</v>
      </c>
      <c r="R147" t="s">
        <v>181</v>
      </c>
      <c r="S147" t="s">
        <v>79</v>
      </c>
      <c r="T147" t="s">
        <v>80</v>
      </c>
      <c r="W147" t="s">
        <v>3523</v>
      </c>
      <c r="X147" t="s">
        <v>3197</v>
      </c>
      <c r="Y147" t="s">
        <v>3524</v>
      </c>
      <c r="AA147" s="29" t="s">
        <v>3194</v>
      </c>
      <c r="AB147" s="29">
        <v>2000</v>
      </c>
      <c r="AC147" s="29" t="s">
        <v>3262</v>
      </c>
      <c r="AD147" s="29" t="s">
        <v>3200</v>
      </c>
    </row>
    <row r="148" spans="1:30">
      <c r="A148" t="s">
        <v>2695</v>
      </c>
      <c r="B148" t="s">
        <v>2697</v>
      </c>
      <c r="C148" t="s">
        <v>2698</v>
      </c>
      <c r="D148" t="s">
        <v>2699</v>
      </c>
      <c r="E148" t="s">
        <v>169</v>
      </c>
      <c r="F148" s="7">
        <v>42093</v>
      </c>
      <c r="G148">
        <v>8</v>
      </c>
      <c r="H148">
        <v>1</v>
      </c>
      <c r="I148">
        <v>67</v>
      </c>
      <c r="J148">
        <v>80</v>
      </c>
      <c r="K148">
        <v>67</v>
      </c>
      <c r="L148">
        <v>67</v>
      </c>
      <c r="M148">
        <v>80</v>
      </c>
      <c r="N148">
        <v>49</v>
      </c>
      <c r="O148">
        <v>0</v>
      </c>
      <c r="P148">
        <v>9</v>
      </c>
      <c r="Q148">
        <v>18</v>
      </c>
      <c r="R148" t="s">
        <v>144</v>
      </c>
      <c r="S148" t="s">
        <v>207</v>
      </c>
      <c r="T148" t="s">
        <v>80</v>
      </c>
      <c r="W148" t="s">
        <v>3525</v>
      </c>
      <c r="X148" t="s">
        <v>3197</v>
      </c>
      <c r="Y148" t="s">
        <v>3526</v>
      </c>
      <c r="AA148" s="29" t="s">
        <v>3194</v>
      </c>
      <c r="AB148" s="29">
        <v>2000</v>
      </c>
      <c r="AC148" s="29" t="s">
        <v>3199</v>
      </c>
      <c r="AD148" s="29" t="s">
        <v>3200</v>
      </c>
    </row>
    <row r="149" spans="1:30">
      <c r="A149" t="s">
        <v>1092</v>
      </c>
      <c r="B149" t="s">
        <v>2702</v>
      </c>
      <c r="C149" t="s">
        <v>1094</v>
      </c>
      <c r="D149" t="s">
        <v>1095</v>
      </c>
      <c r="E149" t="s">
        <v>75</v>
      </c>
      <c r="F149" s="7" t="s">
        <v>3527</v>
      </c>
      <c r="G149">
        <v>242</v>
      </c>
      <c r="H149">
        <v>6</v>
      </c>
      <c r="I149">
        <v>557</v>
      </c>
      <c r="J149">
        <v>578</v>
      </c>
      <c r="K149">
        <v>557</v>
      </c>
      <c r="L149">
        <v>276</v>
      </c>
      <c r="M149">
        <v>304</v>
      </c>
      <c r="N149">
        <v>99</v>
      </c>
      <c r="O149">
        <v>102</v>
      </c>
      <c r="P149">
        <v>29</v>
      </c>
      <c r="Q149">
        <v>50</v>
      </c>
      <c r="R149" t="s">
        <v>118</v>
      </c>
      <c r="S149" t="s">
        <v>253</v>
      </c>
      <c r="T149" t="s">
        <v>91</v>
      </c>
      <c r="U149" t="s">
        <v>2704</v>
      </c>
      <c r="W149" t="s">
        <v>3528</v>
      </c>
      <c r="X149" t="s">
        <v>3197</v>
      </c>
      <c r="Y149" t="s">
        <v>3529</v>
      </c>
      <c r="AA149" s="29" t="s">
        <v>3194</v>
      </c>
      <c r="AB149" s="29">
        <v>2000</v>
      </c>
      <c r="AC149" s="29" t="s">
        <v>3199</v>
      </c>
      <c r="AD149" s="29" t="s">
        <v>3200</v>
      </c>
    </row>
    <row r="150" spans="1:30">
      <c r="A150" t="s">
        <v>1100</v>
      </c>
      <c r="B150" t="s">
        <v>2705</v>
      </c>
      <c r="C150" t="s">
        <v>1102</v>
      </c>
      <c r="D150" t="s">
        <v>1103</v>
      </c>
      <c r="E150" t="s">
        <v>169</v>
      </c>
      <c r="F150" s="7">
        <v>40909</v>
      </c>
      <c r="G150">
        <v>11</v>
      </c>
      <c r="H150">
        <v>1</v>
      </c>
      <c r="I150">
        <v>129</v>
      </c>
      <c r="J150">
        <v>159</v>
      </c>
      <c r="K150">
        <v>129</v>
      </c>
      <c r="L150">
        <v>129</v>
      </c>
      <c r="M150">
        <v>159</v>
      </c>
      <c r="N150">
        <v>49</v>
      </c>
      <c r="O150">
        <v>0</v>
      </c>
      <c r="P150">
        <v>9</v>
      </c>
      <c r="Q150">
        <v>17</v>
      </c>
      <c r="R150" t="s">
        <v>144</v>
      </c>
      <c r="S150" t="s">
        <v>207</v>
      </c>
      <c r="T150" t="s">
        <v>80</v>
      </c>
      <c r="W150" t="s">
        <v>3530</v>
      </c>
      <c r="X150" t="s">
        <v>3197</v>
      </c>
      <c r="Y150" t="s">
        <v>3531</v>
      </c>
      <c r="AA150" s="29" t="s">
        <v>3194</v>
      </c>
      <c r="AB150" s="29">
        <v>2000</v>
      </c>
      <c r="AC150" s="29" t="s">
        <v>3262</v>
      </c>
      <c r="AD150" s="29" t="s">
        <v>3200</v>
      </c>
    </row>
    <row r="151" spans="1:30">
      <c r="A151" t="s">
        <v>1106</v>
      </c>
      <c r="B151" t="s">
        <v>2706</v>
      </c>
      <c r="C151" t="s">
        <v>1108</v>
      </c>
      <c r="D151" t="s">
        <v>1109</v>
      </c>
      <c r="E151" t="s">
        <v>75</v>
      </c>
      <c r="F151" s="7">
        <v>41818</v>
      </c>
      <c r="G151">
        <v>9</v>
      </c>
      <c r="H151">
        <v>2</v>
      </c>
      <c r="I151">
        <v>123</v>
      </c>
      <c r="J151">
        <v>148</v>
      </c>
      <c r="K151">
        <v>123</v>
      </c>
      <c r="L151">
        <v>123</v>
      </c>
      <c r="M151">
        <v>148</v>
      </c>
      <c r="N151">
        <v>49</v>
      </c>
      <c r="O151">
        <v>68</v>
      </c>
      <c r="P151">
        <v>10</v>
      </c>
      <c r="Q151">
        <v>20</v>
      </c>
      <c r="R151" t="s">
        <v>206</v>
      </c>
      <c r="S151" t="s">
        <v>79</v>
      </c>
      <c r="T151" t="s">
        <v>91</v>
      </c>
      <c r="W151" t="s">
        <v>3532</v>
      </c>
      <c r="Y151" t="s">
        <v>3533</v>
      </c>
      <c r="AA151" s="29" t="s">
        <v>3194</v>
      </c>
      <c r="AB151" s="29">
        <v>2000</v>
      </c>
      <c r="AC151" s="29" t="s">
        <v>3199</v>
      </c>
      <c r="AD151" s="29" t="s">
        <v>3200</v>
      </c>
    </row>
    <row r="152" spans="1:30">
      <c r="A152" t="s">
        <v>1112</v>
      </c>
      <c r="C152" t="s">
        <v>1114</v>
      </c>
      <c r="D152" t="s">
        <v>1115</v>
      </c>
      <c r="E152" t="s">
        <v>75</v>
      </c>
      <c r="F152" s="7">
        <v>38718</v>
      </c>
      <c r="G152">
        <v>17</v>
      </c>
      <c r="H152">
        <v>1</v>
      </c>
      <c r="I152">
        <v>0</v>
      </c>
      <c r="J152">
        <v>0</v>
      </c>
      <c r="K152">
        <v>264</v>
      </c>
      <c r="L152">
        <v>0</v>
      </c>
      <c r="M152">
        <v>0</v>
      </c>
      <c r="N152">
        <v>99</v>
      </c>
      <c r="O152">
        <v>0</v>
      </c>
      <c r="P152">
        <v>0</v>
      </c>
      <c r="Q152">
        <v>0</v>
      </c>
      <c r="R152" t="s">
        <v>118</v>
      </c>
      <c r="S152" t="s">
        <v>79</v>
      </c>
      <c r="T152" t="s">
        <v>91</v>
      </c>
      <c r="U152" t="s">
        <v>2708</v>
      </c>
      <c r="W152" t="s">
        <v>3534</v>
      </c>
      <c r="Y152" s="30" t="s">
        <v>3535</v>
      </c>
      <c r="Z152" t="s">
        <v>121</v>
      </c>
      <c r="AA152" s="29" t="s">
        <v>3194</v>
      </c>
      <c r="AB152" s="29">
        <v>2000</v>
      </c>
      <c r="AC152" s="29" t="s">
        <v>3199</v>
      </c>
      <c r="AD152" s="29" t="s">
        <v>3200</v>
      </c>
    </row>
    <row r="153" spans="1:30">
      <c r="A153" t="s">
        <v>1119</v>
      </c>
      <c r="B153" t="s">
        <v>2709</v>
      </c>
      <c r="C153" t="s">
        <v>1121</v>
      </c>
      <c r="D153" t="s">
        <v>1122</v>
      </c>
      <c r="E153" t="s">
        <v>75</v>
      </c>
      <c r="F153" s="7">
        <v>22082</v>
      </c>
      <c r="G153">
        <v>63</v>
      </c>
      <c r="H153">
        <v>2</v>
      </c>
      <c r="I153">
        <v>202</v>
      </c>
      <c r="J153">
        <v>237</v>
      </c>
      <c r="K153">
        <v>202</v>
      </c>
      <c r="L153">
        <v>202</v>
      </c>
      <c r="M153">
        <v>229</v>
      </c>
      <c r="N153">
        <v>49</v>
      </c>
      <c r="O153">
        <v>111</v>
      </c>
      <c r="P153">
        <v>10</v>
      </c>
      <c r="Q153">
        <v>20</v>
      </c>
      <c r="R153" t="s">
        <v>286</v>
      </c>
      <c r="S153" t="s">
        <v>1223</v>
      </c>
      <c r="T153" t="s">
        <v>80</v>
      </c>
      <c r="U153" t="s">
        <v>2710</v>
      </c>
      <c r="W153" t="s">
        <v>3536</v>
      </c>
      <c r="X153" t="s">
        <v>3197</v>
      </c>
      <c r="Y153" t="s">
        <v>3537</v>
      </c>
      <c r="AA153" s="29" t="s">
        <v>3194</v>
      </c>
      <c r="AB153" s="29">
        <v>2000</v>
      </c>
      <c r="AC153" s="29" t="s">
        <v>3199</v>
      </c>
      <c r="AD153" s="29" t="s">
        <v>3200</v>
      </c>
    </row>
    <row r="154" spans="1:30">
      <c r="A154" t="s">
        <v>1127</v>
      </c>
      <c r="B154" t="s">
        <v>2607</v>
      </c>
      <c r="C154" t="s">
        <v>1129</v>
      </c>
      <c r="D154" t="s">
        <v>1130</v>
      </c>
      <c r="E154" t="s">
        <v>75</v>
      </c>
      <c r="F154" s="7">
        <v>42736</v>
      </c>
      <c r="G154">
        <v>5</v>
      </c>
      <c r="H154">
        <v>2</v>
      </c>
      <c r="I154">
        <v>0</v>
      </c>
      <c r="J154">
        <v>0</v>
      </c>
      <c r="K154">
        <v>273</v>
      </c>
      <c r="L154">
        <v>0</v>
      </c>
      <c r="M154">
        <v>0</v>
      </c>
      <c r="N154">
        <v>58</v>
      </c>
      <c r="O154">
        <v>0</v>
      </c>
      <c r="P154">
        <v>0</v>
      </c>
      <c r="Q154">
        <v>0</v>
      </c>
      <c r="R154" t="s">
        <v>1131</v>
      </c>
      <c r="S154" t="s">
        <v>1132</v>
      </c>
      <c r="T154" t="s">
        <v>91</v>
      </c>
      <c r="W154" t="s">
        <v>3538</v>
      </c>
      <c r="Y154" t="s">
        <v>3539</v>
      </c>
      <c r="Z154" t="s">
        <v>3371</v>
      </c>
      <c r="AA154" s="29" t="s">
        <v>3194</v>
      </c>
      <c r="AB154" s="29" t="s">
        <v>3354</v>
      </c>
      <c r="AC154" s="29" t="s">
        <v>3199</v>
      </c>
      <c r="AD154" s="29" t="s">
        <v>3200</v>
      </c>
    </row>
    <row r="155" spans="1:30">
      <c r="A155" t="s">
        <v>1134</v>
      </c>
      <c r="B155" t="s">
        <v>2711</v>
      </c>
      <c r="C155" t="s">
        <v>1136</v>
      </c>
      <c r="D155" t="s">
        <v>1137</v>
      </c>
      <c r="E155" t="s">
        <v>75</v>
      </c>
      <c r="F155" s="7">
        <v>41418</v>
      </c>
      <c r="G155">
        <v>10</v>
      </c>
      <c r="H155">
        <v>2</v>
      </c>
      <c r="I155">
        <v>188</v>
      </c>
      <c r="J155">
        <v>226</v>
      </c>
      <c r="K155">
        <v>188</v>
      </c>
      <c r="L155">
        <v>188</v>
      </c>
      <c r="M155">
        <v>226</v>
      </c>
      <c r="N155">
        <v>49</v>
      </c>
      <c r="O155">
        <v>103</v>
      </c>
      <c r="P155">
        <v>10</v>
      </c>
      <c r="Q155">
        <v>20</v>
      </c>
      <c r="R155" t="s">
        <v>189</v>
      </c>
      <c r="S155" t="s">
        <v>79</v>
      </c>
      <c r="T155" t="s">
        <v>91</v>
      </c>
      <c r="U155" t="s">
        <v>2712</v>
      </c>
      <c r="W155" t="s">
        <v>3540</v>
      </c>
      <c r="X155" t="s">
        <v>3197</v>
      </c>
      <c r="Y155" t="s">
        <v>3541</v>
      </c>
      <c r="AA155" s="29" t="s">
        <v>3194</v>
      </c>
      <c r="AB155" s="29">
        <v>2000</v>
      </c>
      <c r="AC155" s="29" t="s">
        <v>3199</v>
      </c>
      <c r="AD155" s="29" t="s">
        <v>3200</v>
      </c>
    </row>
    <row r="156" spans="1:30">
      <c r="A156" t="s">
        <v>1148</v>
      </c>
      <c r="C156" t="s">
        <v>1150</v>
      </c>
      <c r="D156" t="s">
        <v>1151</v>
      </c>
      <c r="E156" t="s">
        <v>75</v>
      </c>
      <c r="F156" s="7">
        <v>37987</v>
      </c>
      <c r="G156">
        <v>19</v>
      </c>
      <c r="H156">
        <v>4</v>
      </c>
      <c r="I156">
        <v>0</v>
      </c>
      <c r="J156">
        <v>0</v>
      </c>
      <c r="K156">
        <v>300</v>
      </c>
      <c r="L156">
        <v>0</v>
      </c>
      <c r="M156">
        <v>0</v>
      </c>
      <c r="N156">
        <v>99</v>
      </c>
      <c r="O156">
        <v>0</v>
      </c>
      <c r="P156">
        <v>0</v>
      </c>
      <c r="Q156">
        <v>0</v>
      </c>
      <c r="R156" t="s">
        <v>17</v>
      </c>
      <c r="S156" t="s">
        <v>79</v>
      </c>
      <c r="T156" t="s">
        <v>91</v>
      </c>
      <c r="U156" t="s">
        <v>2715</v>
      </c>
      <c r="W156" t="s">
        <v>3542</v>
      </c>
      <c r="Y156" t="s">
        <v>3543</v>
      </c>
      <c r="Z156" t="s">
        <v>121</v>
      </c>
      <c r="AA156" s="29" t="s">
        <v>3194</v>
      </c>
      <c r="AB156" s="29">
        <v>2000</v>
      </c>
      <c r="AC156" s="29" t="s">
        <v>3199</v>
      </c>
      <c r="AD156" t="s">
        <v>3205</v>
      </c>
    </row>
    <row r="157" spans="1:30">
      <c r="A157" t="s">
        <v>3544</v>
      </c>
      <c r="C157" t="s">
        <v>3545</v>
      </c>
      <c r="D157" t="s">
        <v>3546</v>
      </c>
      <c r="E157" t="s">
        <v>75</v>
      </c>
      <c r="F157" s="7">
        <v>39448</v>
      </c>
      <c r="G157">
        <v>15</v>
      </c>
      <c r="H157">
        <v>1</v>
      </c>
      <c r="I157">
        <v>0</v>
      </c>
      <c r="J157">
        <v>0</v>
      </c>
      <c r="K157">
        <v>303</v>
      </c>
      <c r="L157">
        <v>0</v>
      </c>
      <c r="M157">
        <v>0</v>
      </c>
      <c r="N157">
        <v>99</v>
      </c>
      <c r="O157">
        <v>0</v>
      </c>
      <c r="P157">
        <v>0</v>
      </c>
      <c r="Q157">
        <v>0</v>
      </c>
      <c r="R157" t="s">
        <v>312</v>
      </c>
      <c r="S157" t="s">
        <v>79</v>
      </c>
      <c r="T157" t="s">
        <v>91</v>
      </c>
      <c r="U157" t="s">
        <v>3547</v>
      </c>
      <c r="W157" t="s">
        <v>3548</v>
      </c>
      <c r="Y157" t="s">
        <v>3549</v>
      </c>
      <c r="Z157" t="s">
        <v>121</v>
      </c>
      <c r="AA157" s="29" t="s">
        <v>3389</v>
      </c>
      <c r="AB157" s="29" t="s">
        <v>3354</v>
      </c>
      <c r="AC157" s="29" t="s">
        <v>3199</v>
      </c>
      <c r="AD157" s="29" t="s">
        <v>3200</v>
      </c>
    </row>
    <row r="158" spans="1:30">
      <c r="A158" t="s">
        <v>1154</v>
      </c>
      <c r="C158" t="s">
        <v>1156</v>
      </c>
      <c r="D158" t="s">
        <v>1157</v>
      </c>
      <c r="E158" t="s">
        <v>75</v>
      </c>
      <c r="F158" s="7">
        <v>34700</v>
      </c>
      <c r="G158">
        <v>28</v>
      </c>
      <c r="H158">
        <v>1</v>
      </c>
      <c r="I158">
        <v>0</v>
      </c>
      <c r="J158">
        <v>0</v>
      </c>
      <c r="K158">
        <v>352</v>
      </c>
      <c r="L158">
        <v>0</v>
      </c>
      <c r="M158">
        <v>0</v>
      </c>
      <c r="N158">
        <v>99</v>
      </c>
      <c r="O158">
        <v>0</v>
      </c>
      <c r="P158">
        <v>0</v>
      </c>
      <c r="Q158">
        <v>0</v>
      </c>
      <c r="R158" t="s">
        <v>118</v>
      </c>
      <c r="S158" t="s">
        <v>79</v>
      </c>
      <c r="T158" t="s">
        <v>91</v>
      </c>
      <c r="U158" t="s">
        <v>2723</v>
      </c>
      <c r="W158" t="s">
        <v>3550</v>
      </c>
      <c r="Y158" t="s">
        <v>3551</v>
      </c>
      <c r="Z158" t="s">
        <v>121</v>
      </c>
      <c r="AA158" s="29" t="s">
        <v>3194</v>
      </c>
      <c r="AB158" s="29">
        <v>2000</v>
      </c>
      <c r="AC158" s="29" t="s">
        <v>3199</v>
      </c>
      <c r="AD158" s="29" t="s">
        <v>3200</v>
      </c>
    </row>
    <row r="159" spans="1:30">
      <c r="A159" t="s">
        <v>1161</v>
      </c>
      <c r="B159" t="s">
        <v>2724</v>
      </c>
      <c r="C159" t="s">
        <v>1163</v>
      </c>
      <c r="D159" t="s">
        <v>1164</v>
      </c>
      <c r="E159" t="s">
        <v>75</v>
      </c>
      <c r="F159" s="31">
        <v>40983</v>
      </c>
      <c r="G159">
        <v>11</v>
      </c>
      <c r="H159">
        <v>2</v>
      </c>
      <c r="I159">
        <v>173</v>
      </c>
      <c r="J159">
        <v>210</v>
      </c>
      <c r="K159">
        <v>173</v>
      </c>
      <c r="L159">
        <v>173</v>
      </c>
      <c r="M159">
        <v>210</v>
      </c>
      <c r="N159">
        <v>49</v>
      </c>
      <c r="O159">
        <v>95</v>
      </c>
      <c r="P159">
        <v>10</v>
      </c>
      <c r="Q159">
        <v>20</v>
      </c>
      <c r="R159" t="s">
        <v>181</v>
      </c>
      <c r="S159" t="s">
        <v>237</v>
      </c>
      <c r="T159" t="s">
        <v>91</v>
      </c>
      <c r="U159" t="s">
        <v>2725</v>
      </c>
      <c r="W159" t="s">
        <v>3552</v>
      </c>
      <c r="X159" t="s">
        <v>3197</v>
      </c>
      <c r="Y159" t="s">
        <v>3553</v>
      </c>
      <c r="AA159" s="29" t="s">
        <v>3194</v>
      </c>
      <c r="AB159" s="29">
        <v>2000</v>
      </c>
      <c r="AC159" s="29" t="s">
        <v>3199</v>
      </c>
      <c r="AD159" s="29" t="s">
        <v>3200</v>
      </c>
    </row>
    <row r="160" spans="1:30">
      <c r="A160" t="s">
        <v>1168</v>
      </c>
      <c r="C160" t="s">
        <v>1170</v>
      </c>
      <c r="D160" t="s">
        <v>1171</v>
      </c>
      <c r="E160" t="s">
        <v>75</v>
      </c>
      <c r="F160" s="7">
        <v>40544</v>
      </c>
      <c r="G160">
        <v>11</v>
      </c>
      <c r="H160">
        <v>1</v>
      </c>
      <c r="I160">
        <v>0</v>
      </c>
      <c r="J160">
        <v>0</v>
      </c>
      <c r="K160">
        <v>307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 t="s">
        <v>118</v>
      </c>
      <c r="S160" t="s">
        <v>79</v>
      </c>
      <c r="T160" t="s">
        <v>91</v>
      </c>
      <c r="U160" t="s">
        <v>2727</v>
      </c>
      <c r="W160" t="s">
        <v>3554</v>
      </c>
      <c r="Y160" t="s">
        <v>3555</v>
      </c>
      <c r="Z160" t="s">
        <v>121</v>
      </c>
      <c r="AA160" s="29" t="s">
        <v>3194</v>
      </c>
      <c r="AB160" s="29">
        <v>2000</v>
      </c>
      <c r="AC160" s="29" t="s">
        <v>3199</v>
      </c>
      <c r="AD160" s="29" t="s">
        <v>3200</v>
      </c>
    </row>
    <row r="161" spans="1:30">
      <c r="A161" t="s">
        <v>1175</v>
      </c>
      <c r="B161" t="s">
        <v>2728</v>
      </c>
      <c r="C161" t="s">
        <v>1177</v>
      </c>
      <c r="D161" t="s">
        <v>1178</v>
      </c>
      <c r="E161" t="s">
        <v>75</v>
      </c>
      <c r="F161" s="7">
        <v>41787</v>
      </c>
      <c r="G161">
        <v>9</v>
      </c>
      <c r="H161">
        <v>2</v>
      </c>
      <c r="I161">
        <v>182</v>
      </c>
      <c r="J161">
        <v>220</v>
      </c>
      <c r="K161">
        <v>182</v>
      </c>
      <c r="L161">
        <v>182</v>
      </c>
      <c r="M161">
        <v>220</v>
      </c>
      <c r="N161">
        <v>49</v>
      </c>
      <c r="O161">
        <v>100</v>
      </c>
      <c r="P161">
        <v>10</v>
      </c>
      <c r="Q161">
        <v>20</v>
      </c>
      <c r="R161" t="s">
        <v>206</v>
      </c>
      <c r="S161" t="s">
        <v>79</v>
      </c>
      <c r="T161" t="s">
        <v>91</v>
      </c>
      <c r="W161" t="s">
        <v>3556</v>
      </c>
      <c r="X161" t="s">
        <v>3197</v>
      </c>
      <c r="Y161" t="s">
        <v>3557</v>
      </c>
      <c r="AA161" s="29" t="s">
        <v>3194</v>
      </c>
      <c r="AB161" s="29">
        <v>2000</v>
      </c>
      <c r="AC161" s="29" t="s">
        <v>3199</v>
      </c>
      <c r="AD161" s="29" t="s">
        <v>3200</v>
      </c>
    </row>
    <row r="162" spans="1:30">
      <c r="A162" t="s">
        <v>1182</v>
      </c>
      <c r="B162" t="s">
        <v>2729</v>
      </c>
      <c r="C162" t="s">
        <v>1184</v>
      </c>
      <c r="D162" t="s">
        <v>1185</v>
      </c>
      <c r="E162" t="s">
        <v>75</v>
      </c>
      <c r="F162" s="7">
        <v>35796</v>
      </c>
      <c r="G162">
        <v>13</v>
      </c>
      <c r="H162">
        <v>3</v>
      </c>
      <c r="I162">
        <v>314</v>
      </c>
      <c r="J162">
        <v>378</v>
      </c>
      <c r="K162">
        <v>314</v>
      </c>
      <c r="L162">
        <v>314</v>
      </c>
      <c r="M162">
        <v>378</v>
      </c>
      <c r="N162">
        <v>99</v>
      </c>
      <c r="O162">
        <v>115</v>
      </c>
      <c r="P162">
        <v>15</v>
      </c>
      <c r="Q162">
        <v>34</v>
      </c>
      <c r="R162" t="s">
        <v>128</v>
      </c>
      <c r="S162" t="s">
        <v>79</v>
      </c>
      <c r="T162" t="s">
        <v>91</v>
      </c>
      <c r="W162" t="s">
        <v>3558</v>
      </c>
      <c r="X162" t="s">
        <v>3197</v>
      </c>
      <c r="Y162" t="s">
        <v>3559</v>
      </c>
      <c r="AA162" s="29" t="s">
        <v>3194</v>
      </c>
      <c r="AB162" s="29">
        <v>2000</v>
      </c>
      <c r="AC162" s="29" t="s">
        <v>3199</v>
      </c>
      <c r="AD162" s="29" t="s">
        <v>3200</v>
      </c>
    </row>
    <row r="163" spans="1:30">
      <c r="A163" t="s">
        <v>1188</v>
      </c>
      <c r="C163" t="s">
        <v>1190</v>
      </c>
      <c r="D163" t="s">
        <v>1191</v>
      </c>
      <c r="E163" t="s">
        <v>75</v>
      </c>
      <c r="F163" s="7">
        <v>40179</v>
      </c>
      <c r="G163">
        <v>13</v>
      </c>
      <c r="H163">
        <v>2</v>
      </c>
      <c r="I163">
        <v>0</v>
      </c>
      <c r="J163">
        <v>0</v>
      </c>
      <c r="K163">
        <v>454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 t="s">
        <v>118</v>
      </c>
      <c r="S163" t="s">
        <v>79</v>
      </c>
      <c r="T163" t="s">
        <v>91</v>
      </c>
      <c r="U163" t="s">
        <v>2731</v>
      </c>
      <c r="W163" t="s">
        <v>3560</v>
      </c>
      <c r="Y163" t="s">
        <v>3561</v>
      </c>
      <c r="Z163" t="s">
        <v>121</v>
      </c>
      <c r="AA163" s="29" t="s">
        <v>3194</v>
      </c>
      <c r="AB163" s="29">
        <v>2000</v>
      </c>
      <c r="AC163" s="29" t="s">
        <v>3199</v>
      </c>
      <c r="AD163" s="29" t="s">
        <v>3200</v>
      </c>
    </row>
    <row r="164" spans="1:30">
      <c r="A164" t="s">
        <v>1194</v>
      </c>
      <c r="B164" t="s">
        <v>2732</v>
      </c>
      <c r="C164" t="s">
        <v>1196</v>
      </c>
      <c r="D164" t="s">
        <v>1197</v>
      </c>
      <c r="E164" t="s">
        <v>169</v>
      </c>
      <c r="F164" s="7">
        <v>39814</v>
      </c>
      <c r="G164">
        <v>67</v>
      </c>
      <c r="H164">
        <v>1</v>
      </c>
      <c r="I164">
        <v>148</v>
      </c>
      <c r="J164">
        <v>179</v>
      </c>
      <c r="K164">
        <v>148</v>
      </c>
      <c r="L164">
        <v>148</v>
      </c>
      <c r="M164">
        <v>179</v>
      </c>
      <c r="N164">
        <v>49</v>
      </c>
      <c r="O164">
        <v>0</v>
      </c>
      <c r="P164">
        <v>9</v>
      </c>
      <c r="Q164">
        <v>18</v>
      </c>
      <c r="R164" t="s">
        <v>286</v>
      </c>
      <c r="S164" t="s">
        <v>79</v>
      </c>
      <c r="T164" t="s">
        <v>80</v>
      </c>
      <c r="W164" t="s">
        <v>3562</v>
      </c>
      <c r="X164" t="s">
        <v>3197</v>
      </c>
      <c r="Y164" s="30" t="s">
        <v>3563</v>
      </c>
      <c r="AA164" s="29" t="s">
        <v>3194</v>
      </c>
      <c r="AB164" s="29">
        <v>2000</v>
      </c>
      <c r="AC164" s="29" t="s">
        <v>3262</v>
      </c>
      <c r="AD164" s="29" t="s">
        <v>3200</v>
      </c>
    </row>
    <row r="165" spans="1:30">
      <c r="A165" t="s">
        <v>1199</v>
      </c>
      <c r="B165" t="s">
        <v>2733</v>
      </c>
      <c r="C165" t="s">
        <v>1201</v>
      </c>
      <c r="D165" t="s">
        <v>1202</v>
      </c>
      <c r="E165" t="s">
        <v>75</v>
      </c>
      <c r="F165" s="7">
        <v>35796</v>
      </c>
      <c r="G165">
        <v>25</v>
      </c>
      <c r="H165">
        <v>6</v>
      </c>
      <c r="I165">
        <v>507</v>
      </c>
      <c r="J165">
        <v>606</v>
      </c>
      <c r="K165">
        <v>507</v>
      </c>
      <c r="L165">
        <v>507</v>
      </c>
      <c r="M165">
        <v>606</v>
      </c>
      <c r="N165">
        <v>99</v>
      </c>
      <c r="O165">
        <v>93</v>
      </c>
      <c r="P165">
        <v>29</v>
      </c>
      <c r="Q165">
        <v>50</v>
      </c>
      <c r="R165" t="s">
        <v>101</v>
      </c>
      <c r="S165" t="s">
        <v>79</v>
      </c>
      <c r="T165" t="s">
        <v>91</v>
      </c>
      <c r="U165" t="s">
        <v>2734</v>
      </c>
      <c r="W165" t="s">
        <v>3564</v>
      </c>
      <c r="X165" t="s">
        <v>3197</v>
      </c>
      <c r="Y165" s="30" t="s">
        <v>3565</v>
      </c>
      <c r="AA165" s="29" t="s">
        <v>3194</v>
      </c>
      <c r="AB165" s="29">
        <v>2000</v>
      </c>
      <c r="AC165" s="29" t="s">
        <v>3199</v>
      </c>
      <c r="AD165" t="s">
        <v>3205</v>
      </c>
    </row>
    <row r="166" spans="1:30">
      <c r="A166" t="s">
        <v>1205</v>
      </c>
      <c r="C166" t="s">
        <v>1207</v>
      </c>
      <c r="D166" t="s">
        <v>1208</v>
      </c>
      <c r="E166" t="s">
        <v>75</v>
      </c>
      <c r="F166" s="7">
        <v>37987</v>
      </c>
      <c r="G166">
        <v>19</v>
      </c>
      <c r="H166">
        <v>3</v>
      </c>
      <c r="I166">
        <v>0</v>
      </c>
      <c r="J166">
        <v>0</v>
      </c>
      <c r="K166">
        <v>250</v>
      </c>
      <c r="L166">
        <v>0</v>
      </c>
      <c r="M166">
        <v>0</v>
      </c>
      <c r="N166">
        <v>99</v>
      </c>
      <c r="O166">
        <v>0</v>
      </c>
      <c r="P166">
        <v>0</v>
      </c>
      <c r="Q166">
        <v>0</v>
      </c>
      <c r="R166" t="s">
        <v>312</v>
      </c>
      <c r="S166" t="s">
        <v>79</v>
      </c>
      <c r="T166" t="s">
        <v>91</v>
      </c>
      <c r="U166" t="s">
        <v>2736</v>
      </c>
      <c r="W166" t="s">
        <v>3566</v>
      </c>
      <c r="Y166" t="s">
        <v>3567</v>
      </c>
      <c r="Z166" t="s">
        <v>121</v>
      </c>
      <c r="AA166" s="29" t="s">
        <v>3194</v>
      </c>
      <c r="AB166" s="29">
        <v>2000</v>
      </c>
      <c r="AC166" s="29" t="s">
        <v>3199</v>
      </c>
      <c r="AD166" s="29" t="s">
        <v>3200</v>
      </c>
    </row>
    <row r="167" spans="1:30">
      <c r="A167" t="s">
        <v>1211</v>
      </c>
      <c r="C167" t="s">
        <v>1213</v>
      </c>
      <c r="D167" t="s">
        <v>1214</v>
      </c>
      <c r="E167" t="s">
        <v>75</v>
      </c>
      <c r="F167" s="7">
        <v>42083</v>
      </c>
      <c r="G167">
        <v>8</v>
      </c>
      <c r="H167">
        <v>2</v>
      </c>
      <c r="I167">
        <v>0</v>
      </c>
      <c r="J167">
        <v>0</v>
      </c>
      <c r="K167">
        <v>225</v>
      </c>
      <c r="L167">
        <v>0</v>
      </c>
      <c r="M167">
        <v>0</v>
      </c>
      <c r="N167">
        <v>49</v>
      </c>
      <c r="O167">
        <v>0</v>
      </c>
      <c r="P167">
        <v>0</v>
      </c>
      <c r="Q167">
        <v>0</v>
      </c>
      <c r="R167" t="s">
        <v>181</v>
      </c>
      <c r="S167" t="s">
        <v>237</v>
      </c>
      <c r="T167" t="s">
        <v>91</v>
      </c>
      <c r="W167" t="s">
        <v>3568</v>
      </c>
      <c r="Y167" t="s">
        <v>3569</v>
      </c>
      <c r="Z167" t="s">
        <v>121</v>
      </c>
      <c r="AA167" s="29" t="s">
        <v>3194</v>
      </c>
      <c r="AB167" s="29">
        <v>2000</v>
      </c>
      <c r="AC167" s="29" t="s">
        <v>3199</v>
      </c>
      <c r="AD167" s="29" t="s">
        <v>3200</v>
      </c>
    </row>
    <row r="168" spans="1:30">
      <c r="A168" t="s">
        <v>1218</v>
      </c>
      <c r="B168" t="s">
        <v>2738</v>
      </c>
      <c r="C168" t="s">
        <v>1220</v>
      </c>
      <c r="D168" t="s">
        <v>1221</v>
      </c>
      <c r="E168" t="s">
        <v>75</v>
      </c>
      <c r="F168" s="7">
        <v>41606</v>
      </c>
      <c r="G168">
        <v>10</v>
      </c>
      <c r="H168">
        <v>1</v>
      </c>
      <c r="I168">
        <v>83</v>
      </c>
      <c r="J168">
        <v>105</v>
      </c>
      <c r="K168">
        <v>83</v>
      </c>
      <c r="L168">
        <v>83</v>
      </c>
      <c r="M168">
        <v>105</v>
      </c>
      <c r="N168">
        <v>49</v>
      </c>
      <c r="O168">
        <v>91</v>
      </c>
      <c r="P168">
        <v>9</v>
      </c>
      <c r="Q168">
        <v>18</v>
      </c>
      <c r="R168" t="s">
        <v>189</v>
      </c>
      <c r="S168" t="s">
        <v>1223</v>
      </c>
      <c r="T168" t="s">
        <v>91</v>
      </c>
      <c r="W168" t="s">
        <v>3570</v>
      </c>
      <c r="X168" t="s">
        <v>3197</v>
      </c>
      <c r="Y168" t="s">
        <v>3571</v>
      </c>
      <c r="AA168" s="29" t="s">
        <v>3194</v>
      </c>
      <c r="AB168" s="29">
        <v>2000</v>
      </c>
      <c r="AC168" s="29" t="s">
        <v>3199</v>
      </c>
      <c r="AD168" s="29" t="s">
        <v>3200</v>
      </c>
    </row>
    <row r="169" spans="1:30">
      <c r="A169" t="s">
        <v>1225</v>
      </c>
      <c r="B169" t="s">
        <v>2739</v>
      </c>
      <c r="C169" t="s">
        <v>1227</v>
      </c>
      <c r="D169" t="s">
        <v>1228</v>
      </c>
      <c r="E169" t="s">
        <v>75</v>
      </c>
      <c r="F169" s="7">
        <v>33970</v>
      </c>
      <c r="G169">
        <v>30</v>
      </c>
      <c r="H169">
        <v>6</v>
      </c>
      <c r="I169">
        <v>2376</v>
      </c>
      <c r="J169">
        <v>2851</v>
      </c>
      <c r="K169">
        <v>2376</v>
      </c>
      <c r="L169">
        <v>2376</v>
      </c>
      <c r="M169">
        <v>2851</v>
      </c>
      <c r="N169">
        <v>249</v>
      </c>
      <c r="O169">
        <v>436</v>
      </c>
      <c r="P169">
        <v>29</v>
      </c>
      <c r="Q169">
        <v>50</v>
      </c>
      <c r="R169" t="s">
        <v>101</v>
      </c>
      <c r="S169" t="s">
        <v>79</v>
      </c>
      <c r="T169" t="s">
        <v>91</v>
      </c>
      <c r="U169" t="s">
        <v>2740</v>
      </c>
      <c r="W169" t="s">
        <v>3572</v>
      </c>
      <c r="X169" t="s">
        <v>3197</v>
      </c>
      <c r="Y169" s="30" t="s">
        <v>3573</v>
      </c>
      <c r="AA169" s="29" t="s">
        <v>3194</v>
      </c>
      <c r="AB169" s="29">
        <v>2000</v>
      </c>
      <c r="AC169" s="29" t="s">
        <v>3199</v>
      </c>
      <c r="AD169" t="s">
        <v>3205</v>
      </c>
    </row>
    <row r="170" spans="1:30">
      <c r="A170" t="s">
        <v>1237</v>
      </c>
      <c r="C170" t="s">
        <v>1239</v>
      </c>
      <c r="D170" t="s">
        <v>1240</v>
      </c>
      <c r="E170" t="s">
        <v>75</v>
      </c>
      <c r="F170" s="7">
        <v>38718</v>
      </c>
      <c r="G170">
        <v>17</v>
      </c>
      <c r="H170">
        <v>1</v>
      </c>
      <c r="I170">
        <v>0</v>
      </c>
      <c r="J170">
        <v>0</v>
      </c>
      <c r="K170">
        <v>350</v>
      </c>
      <c r="L170">
        <v>0</v>
      </c>
      <c r="M170">
        <v>0</v>
      </c>
      <c r="N170">
        <v>99</v>
      </c>
      <c r="O170">
        <v>0</v>
      </c>
      <c r="P170">
        <v>0</v>
      </c>
      <c r="Q170">
        <v>0</v>
      </c>
      <c r="R170" t="s">
        <v>17</v>
      </c>
      <c r="S170" t="s">
        <v>79</v>
      </c>
      <c r="T170" t="s">
        <v>91</v>
      </c>
      <c r="U170" t="s">
        <v>2743</v>
      </c>
      <c r="W170" t="s">
        <v>3574</v>
      </c>
      <c r="Y170" t="s">
        <v>3575</v>
      </c>
      <c r="Z170" t="s">
        <v>121</v>
      </c>
      <c r="AA170" s="29" t="s">
        <v>3194</v>
      </c>
      <c r="AB170" s="29">
        <v>2000</v>
      </c>
      <c r="AC170" s="29" t="s">
        <v>3199</v>
      </c>
      <c r="AD170" t="s">
        <v>3205</v>
      </c>
    </row>
    <row r="171" spans="1:30">
      <c r="A171" t="s">
        <v>1243</v>
      </c>
      <c r="B171" t="s">
        <v>2744</v>
      </c>
      <c r="C171" t="s">
        <v>1245</v>
      </c>
      <c r="D171" t="s">
        <v>1246</v>
      </c>
      <c r="E171" t="s">
        <v>75</v>
      </c>
      <c r="F171" s="7">
        <v>43240</v>
      </c>
      <c r="G171">
        <v>38</v>
      </c>
      <c r="H171">
        <v>2</v>
      </c>
      <c r="I171">
        <v>44</v>
      </c>
      <c r="J171">
        <v>54</v>
      </c>
      <c r="K171">
        <v>44</v>
      </c>
      <c r="L171">
        <v>35</v>
      </c>
      <c r="M171">
        <v>0</v>
      </c>
      <c r="N171">
        <v>49</v>
      </c>
      <c r="O171">
        <v>24</v>
      </c>
      <c r="P171">
        <v>10</v>
      </c>
      <c r="Q171">
        <v>20</v>
      </c>
      <c r="R171" t="s">
        <v>181</v>
      </c>
      <c r="S171" t="s">
        <v>237</v>
      </c>
      <c r="T171" t="s">
        <v>91</v>
      </c>
      <c r="W171" t="s">
        <v>3576</v>
      </c>
      <c r="X171" t="s">
        <v>3197</v>
      </c>
      <c r="Y171" t="s">
        <v>3577</v>
      </c>
      <c r="AA171" s="29" t="s">
        <v>3194</v>
      </c>
      <c r="AB171" s="29">
        <v>2000</v>
      </c>
      <c r="AC171" s="29" t="s">
        <v>3199</v>
      </c>
      <c r="AD171" s="29" t="s">
        <v>3200</v>
      </c>
    </row>
    <row r="172" spans="1:30">
      <c r="A172" t="s">
        <v>1250</v>
      </c>
      <c r="B172" t="s">
        <v>2745</v>
      </c>
      <c r="C172" t="s">
        <v>1252</v>
      </c>
      <c r="D172" t="s">
        <v>1253</v>
      </c>
      <c r="E172" t="s">
        <v>75</v>
      </c>
      <c r="F172" s="7">
        <v>39962</v>
      </c>
      <c r="G172">
        <v>16</v>
      </c>
      <c r="H172">
        <v>3</v>
      </c>
      <c r="I172">
        <v>81</v>
      </c>
      <c r="J172">
        <v>101</v>
      </c>
      <c r="K172">
        <v>81</v>
      </c>
      <c r="L172">
        <v>81</v>
      </c>
      <c r="M172">
        <v>101</v>
      </c>
      <c r="N172">
        <v>49</v>
      </c>
      <c r="O172">
        <v>30</v>
      </c>
      <c r="P172">
        <v>15</v>
      </c>
      <c r="Q172">
        <v>34</v>
      </c>
      <c r="R172" t="s">
        <v>128</v>
      </c>
      <c r="S172" t="s">
        <v>79</v>
      </c>
      <c r="T172" t="s">
        <v>80</v>
      </c>
      <c r="W172" t="s">
        <v>3578</v>
      </c>
      <c r="X172" t="s">
        <v>3197</v>
      </c>
      <c r="Y172" t="s">
        <v>3579</v>
      </c>
      <c r="AA172" s="29" t="s">
        <v>3194</v>
      </c>
      <c r="AB172" s="29">
        <v>2000</v>
      </c>
      <c r="AC172" s="29" t="s">
        <v>3199</v>
      </c>
      <c r="AD172" s="29" t="s">
        <v>3200</v>
      </c>
    </row>
    <row r="173" spans="1:30">
      <c r="A173" t="s">
        <v>1256</v>
      </c>
      <c r="B173" t="s">
        <v>2747</v>
      </c>
      <c r="C173" t="s">
        <v>1258</v>
      </c>
      <c r="D173" t="s">
        <v>1259</v>
      </c>
      <c r="E173" t="s">
        <v>75</v>
      </c>
      <c r="F173" s="7">
        <v>26299</v>
      </c>
      <c r="G173">
        <v>51</v>
      </c>
      <c r="H173">
        <v>2</v>
      </c>
      <c r="I173">
        <v>196</v>
      </c>
      <c r="J173">
        <v>235</v>
      </c>
      <c r="K173">
        <v>196</v>
      </c>
      <c r="L173">
        <v>196</v>
      </c>
      <c r="M173">
        <v>235</v>
      </c>
      <c r="N173">
        <v>49</v>
      </c>
      <c r="O173">
        <v>108</v>
      </c>
      <c r="P173">
        <v>10</v>
      </c>
      <c r="Q173">
        <v>20</v>
      </c>
      <c r="R173" t="s">
        <v>181</v>
      </c>
      <c r="S173" t="s">
        <v>237</v>
      </c>
      <c r="T173" t="s">
        <v>91</v>
      </c>
      <c r="U173" t="s">
        <v>2748</v>
      </c>
      <c r="W173" t="s">
        <v>3580</v>
      </c>
      <c r="X173" t="s">
        <v>3197</v>
      </c>
      <c r="Y173" s="30" t="s">
        <v>3581</v>
      </c>
      <c r="AA173" s="29" t="s">
        <v>3194</v>
      </c>
      <c r="AB173" s="29">
        <v>2000</v>
      </c>
      <c r="AC173" s="29" t="s">
        <v>3199</v>
      </c>
      <c r="AD173" s="29" t="s">
        <v>3200</v>
      </c>
    </row>
    <row r="174" spans="1:30">
      <c r="A174" t="s">
        <v>1264</v>
      </c>
      <c r="B174" t="s">
        <v>2749</v>
      </c>
      <c r="C174" t="s">
        <v>1266</v>
      </c>
      <c r="D174" t="s">
        <v>1267</v>
      </c>
      <c r="E174" t="s">
        <v>75</v>
      </c>
      <c r="F174" s="7">
        <v>39315</v>
      </c>
      <c r="G174">
        <v>16</v>
      </c>
      <c r="H174">
        <v>2</v>
      </c>
      <c r="I174">
        <v>182</v>
      </c>
      <c r="J174">
        <v>219</v>
      </c>
      <c r="K174">
        <v>182</v>
      </c>
      <c r="L174">
        <v>182</v>
      </c>
      <c r="M174">
        <v>219</v>
      </c>
      <c r="N174">
        <v>49</v>
      </c>
      <c r="O174">
        <v>100</v>
      </c>
      <c r="P174">
        <v>10</v>
      </c>
      <c r="Q174">
        <v>20</v>
      </c>
      <c r="R174" t="s">
        <v>189</v>
      </c>
      <c r="S174" t="s">
        <v>79</v>
      </c>
      <c r="T174" t="s">
        <v>91</v>
      </c>
      <c r="W174" t="s">
        <v>3582</v>
      </c>
      <c r="X174" t="s">
        <v>3197</v>
      </c>
      <c r="Y174" s="35" t="s">
        <v>3583</v>
      </c>
      <c r="AA174" s="29" t="s">
        <v>82</v>
      </c>
      <c r="AB174" s="29">
        <v>2000</v>
      </c>
      <c r="AC174" s="29" t="s">
        <v>3199</v>
      </c>
      <c r="AD174" s="29" t="s">
        <v>3200</v>
      </c>
    </row>
    <row r="175" spans="1:30">
      <c r="A175" t="s">
        <v>1278</v>
      </c>
      <c r="B175" t="s">
        <v>2751</v>
      </c>
      <c r="C175" t="s">
        <v>1280</v>
      </c>
      <c r="D175" t="s">
        <v>1281</v>
      </c>
      <c r="E175" t="s">
        <v>75</v>
      </c>
      <c r="F175" s="7">
        <v>27760</v>
      </c>
      <c r="G175">
        <v>47</v>
      </c>
      <c r="H175">
        <v>4</v>
      </c>
      <c r="I175">
        <v>1324</v>
      </c>
      <c r="J175">
        <v>1589</v>
      </c>
      <c r="K175">
        <v>1324</v>
      </c>
      <c r="L175">
        <v>1324</v>
      </c>
      <c r="M175">
        <v>1589</v>
      </c>
      <c r="N175">
        <v>249</v>
      </c>
      <c r="O175">
        <v>364</v>
      </c>
      <c r="P175">
        <v>18</v>
      </c>
      <c r="Q175">
        <v>38</v>
      </c>
      <c r="R175" t="s">
        <v>1282</v>
      </c>
      <c r="S175" t="s">
        <v>79</v>
      </c>
      <c r="T175" t="s">
        <v>91</v>
      </c>
      <c r="U175" t="s">
        <v>2752</v>
      </c>
      <c r="W175" t="s">
        <v>3584</v>
      </c>
      <c r="X175" t="s">
        <v>3197</v>
      </c>
      <c r="Y175" s="30" t="s">
        <v>3585</v>
      </c>
      <c r="AA175" s="29" t="s">
        <v>3194</v>
      </c>
      <c r="AB175" s="29">
        <v>2000</v>
      </c>
      <c r="AC175" s="29" t="s">
        <v>3199</v>
      </c>
      <c r="AD175" t="s">
        <v>3205</v>
      </c>
    </row>
    <row r="176" spans="1:30">
      <c r="A176" t="s">
        <v>1285</v>
      </c>
      <c r="B176" t="s">
        <v>2753</v>
      </c>
      <c r="C176" t="s">
        <v>1287</v>
      </c>
      <c r="D176" t="s">
        <v>1288</v>
      </c>
      <c r="E176" t="s">
        <v>75</v>
      </c>
      <c r="F176" s="7">
        <v>36951</v>
      </c>
      <c r="G176">
        <v>30</v>
      </c>
      <c r="H176">
        <v>4</v>
      </c>
      <c r="I176">
        <v>1079</v>
      </c>
      <c r="J176">
        <v>1297</v>
      </c>
      <c r="K176">
        <v>1079</v>
      </c>
      <c r="L176">
        <v>1079</v>
      </c>
      <c r="M176">
        <v>1297</v>
      </c>
      <c r="N176">
        <v>149</v>
      </c>
      <c r="O176">
        <v>297</v>
      </c>
      <c r="P176">
        <v>18</v>
      </c>
      <c r="Q176">
        <v>38</v>
      </c>
      <c r="R176" t="s">
        <v>101</v>
      </c>
      <c r="S176" t="s">
        <v>79</v>
      </c>
      <c r="T176" t="s">
        <v>91</v>
      </c>
      <c r="U176" t="s">
        <v>2754</v>
      </c>
      <c r="W176" t="s">
        <v>3586</v>
      </c>
      <c r="X176" t="s">
        <v>3197</v>
      </c>
      <c r="Y176" s="30" t="s">
        <v>3587</v>
      </c>
      <c r="AA176" s="29" t="s">
        <v>3194</v>
      </c>
      <c r="AB176" s="29">
        <v>2000</v>
      </c>
      <c r="AC176" s="29" t="s">
        <v>3199</v>
      </c>
      <c r="AD176" t="s">
        <v>3205</v>
      </c>
    </row>
    <row r="177" spans="1:30">
      <c r="A177" t="s">
        <v>1292</v>
      </c>
      <c r="B177" t="s">
        <v>2755</v>
      </c>
      <c r="C177" t="s">
        <v>1294</v>
      </c>
      <c r="D177" t="s">
        <v>1295</v>
      </c>
      <c r="E177" t="s">
        <v>75</v>
      </c>
      <c r="F177" s="7">
        <v>29221</v>
      </c>
      <c r="G177">
        <v>43</v>
      </c>
      <c r="H177">
        <v>4</v>
      </c>
      <c r="I177">
        <v>825</v>
      </c>
      <c r="J177">
        <v>990</v>
      </c>
      <c r="K177">
        <v>825</v>
      </c>
      <c r="L177">
        <v>825</v>
      </c>
      <c r="M177">
        <v>990</v>
      </c>
      <c r="N177">
        <v>149</v>
      </c>
      <c r="O177">
        <v>227</v>
      </c>
      <c r="P177">
        <v>18</v>
      </c>
      <c r="Q177">
        <v>38</v>
      </c>
      <c r="R177" t="s">
        <v>321</v>
      </c>
      <c r="S177" t="s">
        <v>79</v>
      </c>
      <c r="T177" t="s">
        <v>91</v>
      </c>
      <c r="U177" t="s">
        <v>2756</v>
      </c>
      <c r="W177" t="s">
        <v>3588</v>
      </c>
      <c r="X177" t="s">
        <v>3197</v>
      </c>
      <c r="Y177" t="s">
        <v>3589</v>
      </c>
      <c r="AA177" s="29" t="s">
        <v>3194</v>
      </c>
      <c r="AB177" s="29">
        <v>2000</v>
      </c>
      <c r="AC177" s="29" t="s">
        <v>3199</v>
      </c>
      <c r="AD177" t="s">
        <v>3205</v>
      </c>
    </row>
    <row r="178" spans="1:30">
      <c r="A178" t="s">
        <v>1299</v>
      </c>
      <c r="B178" t="s">
        <v>2757</v>
      </c>
      <c r="C178" t="s">
        <v>1301</v>
      </c>
      <c r="D178" t="s">
        <v>1302</v>
      </c>
      <c r="E178" t="s">
        <v>75</v>
      </c>
      <c r="F178" s="7">
        <v>41384</v>
      </c>
      <c r="G178">
        <v>21</v>
      </c>
      <c r="H178">
        <v>2</v>
      </c>
      <c r="I178">
        <v>200</v>
      </c>
      <c r="J178">
        <v>231</v>
      </c>
      <c r="K178">
        <v>200</v>
      </c>
      <c r="L178">
        <v>200</v>
      </c>
      <c r="M178">
        <v>231</v>
      </c>
      <c r="N178">
        <v>49</v>
      </c>
      <c r="O178">
        <v>110</v>
      </c>
      <c r="P178">
        <v>10</v>
      </c>
      <c r="Q178">
        <v>20</v>
      </c>
      <c r="R178" t="s">
        <v>181</v>
      </c>
      <c r="S178" t="s">
        <v>237</v>
      </c>
      <c r="T178" t="s">
        <v>91</v>
      </c>
      <c r="W178" t="s">
        <v>3590</v>
      </c>
      <c r="X178" t="s">
        <v>3197</v>
      </c>
      <c r="Y178" t="s">
        <v>3591</v>
      </c>
      <c r="AA178" s="29" t="s">
        <v>3194</v>
      </c>
      <c r="AB178" s="29">
        <v>2000</v>
      </c>
      <c r="AC178" s="29" t="s">
        <v>3199</v>
      </c>
      <c r="AD178" s="29" t="s">
        <v>3200</v>
      </c>
    </row>
    <row r="179" spans="1:30">
      <c r="A179" t="s">
        <v>1306</v>
      </c>
      <c r="B179" t="s">
        <v>2758</v>
      </c>
      <c r="C179" t="s">
        <v>1308</v>
      </c>
      <c r="D179" t="s">
        <v>1309</v>
      </c>
      <c r="E179" t="s">
        <v>75</v>
      </c>
      <c r="F179" s="7">
        <v>31048</v>
      </c>
      <c r="G179">
        <v>35</v>
      </c>
      <c r="H179">
        <v>12</v>
      </c>
      <c r="I179">
        <v>1277</v>
      </c>
      <c r="J179">
        <v>1531</v>
      </c>
      <c r="K179">
        <v>1277</v>
      </c>
      <c r="L179">
        <v>1277</v>
      </c>
      <c r="M179">
        <v>1531</v>
      </c>
      <c r="N179">
        <v>149</v>
      </c>
      <c r="O179">
        <v>117</v>
      </c>
      <c r="P179">
        <v>50</v>
      </c>
      <c r="Q179">
        <v>80</v>
      </c>
      <c r="R179" t="s">
        <v>17</v>
      </c>
      <c r="S179" t="s">
        <v>79</v>
      </c>
      <c r="T179" t="s">
        <v>91</v>
      </c>
      <c r="U179" t="s">
        <v>2759</v>
      </c>
      <c r="W179" t="s">
        <v>3592</v>
      </c>
      <c r="X179" t="s">
        <v>3197</v>
      </c>
      <c r="Y179" t="s">
        <v>3593</v>
      </c>
      <c r="AA179" s="29" t="s">
        <v>3194</v>
      </c>
      <c r="AB179" s="29">
        <v>2000</v>
      </c>
      <c r="AC179" s="29" t="s">
        <v>3199</v>
      </c>
      <c r="AD179" t="s">
        <v>3205</v>
      </c>
    </row>
    <row r="180" spans="1:30">
      <c r="A180" t="s">
        <v>1312</v>
      </c>
      <c r="B180" t="s">
        <v>2760</v>
      </c>
      <c r="C180" t="s">
        <v>1314</v>
      </c>
      <c r="D180" t="s">
        <v>1315</v>
      </c>
      <c r="E180" t="s">
        <v>75</v>
      </c>
      <c r="F180" s="7">
        <v>26665</v>
      </c>
      <c r="G180">
        <v>50</v>
      </c>
      <c r="H180">
        <v>9</v>
      </c>
      <c r="I180">
        <v>1108</v>
      </c>
      <c r="J180">
        <v>1333</v>
      </c>
      <c r="K180">
        <v>1108</v>
      </c>
      <c r="L180">
        <v>1108</v>
      </c>
      <c r="M180">
        <v>1333</v>
      </c>
      <c r="N180">
        <v>149</v>
      </c>
      <c r="O180">
        <v>135</v>
      </c>
      <c r="P180">
        <v>40</v>
      </c>
      <c r="Q180">
        <v>72</v>
      </c>
      <c r="R180" t="s">
        <v>17</v>
      </c>
      <c r="S180" t="s">
        <v>79</v>
      </c>
      <c r="T180" t="s">
        <v>91</v>
      </c>
      <c r="U180" t="s">
        <v>2761</v>
      </c>
      <c r="W180" t="s">
        <v>3594</v>
      </c>
      <c r="X180" t="s">
        <v>3197</v>
      </c>
      <c r="Y180" s="30" t="s">
        <v>3595</v>
      </c>
      <c r="AA180" s="29" t="s">
        <v>3194</v>
      </c>
      <c r="AB180" s="29">
        <v>2000</v>
      </c>
      <c r="AC180" s="29" t="s">
        <v>3199</v>
      </c>
      <c r="AD180" t="s">
        <v>3205</v>
      </c>
    </row>
    <row r="181" spans="1:30">
      <c r="A181" t="s">
        <v>1320</v>
      </c>
      <c r="B181" t="s">
        <v>2762</v>
      </c>
      <c r="C181" t="s">
        <v>1322</v>
      </c>
      <c r="D181" t="s">
        <v>1323</v>
      </c>
      <c r="E181" t="s">
        <v>75</v>
      </c>
      <c r="F181" s="7">
        <v>38353</v>
      </c>
      <c r="G181">
        <v>18</v>
      </c>
      <c r="H181">
        <v>4</v>
      </c>
      <c r="I181">
        <v>513</v>
      </c>
      <c r="J181">
        <v>614</v>
      </c>
      <c r="K181">
        <v>513</v>
      </c>
      <c r="L181">
        <v>513</v>
      </c>
      <c r="M181">
        <v>614</v>
      </c>
      <c r="N181">
        <v>99</v>
      </c>
      <c r="O181">
        <v>141</v>
      </c>
      <c r="P181">
        <v>18</v>
      </c>
      <c r="Q181">
        <v>38</v>
      </c>
      <c r="R181" t="s">
        <v>101</v>
      </c>
      <c r="S181" t="s">
        <v>79</v>
      </c>
      <c r="T181" t="s">
        <v>91</v>
      </c>
      <c r="U181" t="s">
        <v>2763</v>
      </c>
      <c r="W181" t="s">
        <v>3596</v>
      </c>
      <c r="X181" t="s">
        <v>3197</v>
      </c>
      <c r="Y181" t="s">
        <v>3597</v>
      </c>
      <c r="AA181" s="29" t="s">
        <v>3194</v>
      </c>
      <c r="AB181" s="29">
        <v>2000</v>
      </c>
      <c r="AC181" s="29" t="s">
        <v>3199</v>
      </c>
      <c r="AD181" t="s">
        <v>3205</v>
      </c>
    </row>
    <row r="182" spans="1:30">
      <c r="A182" t="s">
        <v>1326</v>
      </c>
      <c r="B182" t="s">
        <v>2764</v>
      </c>
      <c r="C182" t="s">
        <v>1328</v>
      </c>
      <c r="D182" t="s">
        <v>1329</v>
      </c>
      <c r="E182" t="s">
        <v>75</v>
      </c>
      <c r="F182" s="7">
        <v>41726</v>
      </c>
      <c r="G182">
        <v>9</v>
      </c>
      <c r="H182">
        <v>2</v>
      </c>
      <c r="I182">
        <v>172</v>
      </c>
      <c r="J182">
        <v>208</v>
      </c>
      <c r="K182">
        <v>172</v>
      </c>
      <c r="L182">
        <v>172</v>
      </c>
      <c r="M182">
        <v>208</v>
      </c>
      <c r="N182">
        <v>49</v>
      </c>
      <c r="O182">
        <v>95</v>
      </c>
      <c r="P182">
        <v>10</v>
      </c>
      <c r="Q182">
        <v>20</v>
      </c>
      <c r="R182" t="s">
        <v>181</v>
      </c>
      <c r="S182" t="s">
        <v>237</v>
      </c>
      <c r="T182" t="s">
        <v>91</v>
      </c>
      <c r="W182" t="s">
        <v>3598</v>
      </c>
      <c r="X182" t="s">
        <v>3197</v>
      </c>
      <c r="Y182" t="s">
        <v>3599</v>
      </c>
      <c r="AA182" s="29" t="s">
        <v>3194</v>
      </c>
      <c r="AB182" s="29">
        <v>2000</v>
      </c>
      <c r="AC182" s="29" t="s">
        <v>3199</v>
      </c>
      <c r="AD182" s="29" t="s">
        <v>3200</v>
      </c>
    </row>
    <row r="183" spans="1:30">
      <c r="A183" t="s">
        <v>1332</v>
      </c>
      <c r="B183" t="s">
        <v>2765</v>
      </c>
      <c r="C183" t="s">
        <v>1334</v>
      </c>
      <c r="D183" t="s">
        <v>1335</v>
      </c>
      <c r="E183" t="s">
        <v>75</v>
      </c>
      <c r="F183" s="7">
        <v>38718</v>
      </c>
      <c r="G183">
        <v>15</v>
      </c>
      <c r="H183">
        <v>2</v>
      </c>
      <c r="I183">
        <v>220</v>
      </c>
      <c r="J183">
        <v>265</v>
      </c>
      <c r="K183">
        <v>220</v>
      </c>
      <c r="L183">
        <v>220</v>
      </c>
      <c r="M183">
        <v>265</v>
      </c>
      <c r="N183">
        <v>49</v>
      </c>
      <c r="O183">
        <v>121</v>
      </c>
      <c r="P183">
        <v>10</v>
      </c>
      <c r="Q183">
        <v>20</v>
      </c>
      <c r="R183" t="s">
        <v>128</v>
      </c>
      <c r="S183" t="s">
        <v>79</v>
      </c>
      <c r="T183" t="s">
        <v>91</v>
      </c>
      <c r="U183" t="s">
        <v>2766</v>
      </c>
      <c r="W183" t="s">
        <v>3600</v>
      </c>
      <c r="X183" t="s">
        <v>3197</v>
      </c>
      <c r="Y183" t="s">
        <v>3601</v>
      </c>
      <c r="AA183" s="29" t="s">
        <v>3194</v>
      </c>
      <c r="AB183" s="29">
        <v>2000</v>
      </c>
      <c r="AC183" s="29" t="s">
        <v>3199</v>
      </c>
      <c r="AD183" s="29" t="s">
        <v>3200</v>
      </c>
    </row>
    <row r="184" spans="1:30">
      <c r="A184" t="s">
        <v>1338</v>
      </c>
      <c r="B184" t="s">
        <v>2767</v>
      </c>
      <c r="C184" t="s">
        <v>1340</v>
      </c>
      <c r="D184" t="s">
        <v>1341</v>
      </c>
      <c r="E184" t="s">
        <v>75</v>
      </c>
      <c r="F184" s="7">
        <v>43666</v>
      </c>
      <c r="G184">
        <v>3</v>
      </c>
      <c r="H184">
        <v>3</v>
      </c>
      <c r="I184">
        <v>199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73</v>
      </c>
      <c r="P184">
        <v>15</v>
      </c>
      <c r="Q184">
        <v>34</v>
      </c>
      <c r="R184" t="s">
        <v>144</v>
      </c>
      <c r="S184" t="s">
        <v>79</v>
      </c>
      <c r="T184" t="s">
        <v>91</v>
      </c>
      <c r="W184" t="s">
        <v>3602</v>
      </c>
      <c r="X184" t="s">
        <v>3197</v>
      </c>
      <c r="Y184" s="35" t="s">
        <v>3603</v>
      </c>
      <c r="AA184" s="29" t="s">
        <v>3194</v>
      </c>
      <c r="AB184" s="29">
        <v>2000</v>
      </c>
      <c r="AC184" s="29" t="s">
        <v>3199</v>
      </c>
      <c r="AD184" s="29" t="s">
        <v>3200</v>
      </c>
    </row>
    <row r="185" spans="1:30">
      <c r="A185" t="s">
        <v>1345</v>
      </c>
      <c r="C185" t="s">
        <v>1347</v>
      </c>
      <c r="D185" t="s">
        <v>1348</v>
      </c>
      <c r="E185" t="s">
        <v>75</v>
      </c>
      <c r="F185" s="7">
        <v>39814</v>
      </c>
      <c r="G185">
        <v>14</v>
      </c>
      <c r="H185">
        <v>2</v>
      </c>
      <c r="I185">
        <v>0</v>
      </c>
      <c r="J185">
        <v>0</v>
      </c>
      <c r="K185">
        <v>435</v>
      </c>
      <c r="L185">
        <v>0</v>
      </c>
      <c r="M185">
        <v>0</v>
      </c>
      <c r="N185">
        <v>99</v>
      </c>
      <c r="O185">
        <v>0</v>
      </c>
      <c r="P185">
        <v>0</v>
      </c>
      <c r="Q185">
        <v>0</v>
      </c>
      <c r="R185" t="s">
        <v>118</v>
      </c>
      <c r="S185" t="s">
        <v>79</v>
      </c>
      <c r="T185" t="s">
        <v>91</v>
      </c>
      <c r="U185" t="s">
        <v>2769</v>
      </c>
      <c r="W185" t="s">
        <v>3604</v>
      </c>
      <c r="Y185" t="s">
        <v>3605</v>
      </c>
      <c r="Z185" t="s">
        <v>121</v>
      </c>
      <c r="AA185" s="29" t="s">
        <v>3194</v>
      </c>
      <c r="AB185" s="29">
        <v>2000</v>
      </c>
      <c r="AC185" s="29" t="s">
        <v>3199</v>
      </c>
      <c r="AD185" s="29" t="s">
        <v>3200</v>
      </c>
    </row>
    <row r="186" spans="1:30">
      <c r="A186" t="s">
        <v>1353</v>
      </c>
      <c r="B186" t="s">
        <v>2770</v>
      </c>
      <c r="C186" t="s">
        <v>1355</v>
      </c>
      <c r="D186" t="s">
        <v>1356</v>
      </c>
      <c r="E186" t="s">
        <v>75</v>
      </c>
      <c r="F186" s="7">
        <v>36161</v>
      </c>
      <c r="G186">
        <v>44</v>
      </c>
      <c r="H186">
        <v>12</v>
      </c>
      <c r="I186">
        <v>407</v>
      </c>
      <c r="J186">
        <v>469</v>
      </c>
      <c r="K186">
        <v>407</v>
      </c>
      <c r="L186">
        <v>222</v>
      </c>
      <c r="M186">
        <v>250</v>
      </c>
      <c r="N186">
        <v>99</v>
      </c>
      <c r="O186">
        <v>37</v>
      </c>
      <c r="P186">
        <v>30</v>
      </c>
      <c r="Q186">
        <v>80</v>
      </c>
      <c r="R186" t="s">
        <v>128</v>
      </c>
      <c r="S186" t="s">
        <v>79</v>
      </c>
      <c r="T186" t="s">
        <v>80</v>
      </c>
      <c r="W186" t="s">
        <v>3606</v>
      </c>
      <c r="Y186" t="s">
        <v>3607</v>
      </c>
      <c r="AA186" s="29" t="s">
        <v>3608</v>
      </c>
      <c r="AB186" s="29"/>
      <c r="AC186" s="29" t="s">
        <v>3199</v>
      </c>
      <c r="AD186" s="29" t="s">
        <v>3200</v>
      </c>
    </row>
    <row r="187" spans="1:30">
      <c r="A187" t="s">
        <v>1358</v>
      </c>
      <c r="B187" t="s">
        <v>2771</v>
      </c>
      <c r="C187" t="s">
        <v>1360</v>
      </c>
      <c r="D187" t="s">
        <v>1361</v>
      </c>
      <c r="E187" t="s">
        <v>75</v>
      </c>
      <c r="F187" s="7">
        <v>9133</v>
      </c>
      <c r="G187">
        <v>9</v>
      </c>
      <c r="H187">
        <v>12</v>
      </c>
      <c r="I187">
        <v>468</v>
      </c>
      <c r="J187">
        <v>559</v>
      </c>
      <c r="K187">
        <v>468</v>
      </c>
      <c r="L187">
        <v>468</v>
      </c>
      <c r="M187">
        <v>559</v>
      </c>
      <c r="N187">
        <v>99</v>
      </c>
      <c r="O187">
        <v>43</v>
      </c>
      <c r="P187">
        <v>50</v>
      </c>
      <c r="Q187">
        <v>80</v>
      </c>
      <c r="R187" t="s">
        <v>128</v>
      </c>
      <c r="S187" t="s">
        <v>79</v>
      </c>
      <c r="T187" t="s">
        <v>80</v>
      </c>
      <c r="W187" t="s">
        <v>3609</v>
      </c>
      <c r="Y187" t="s">
        <v>3610</v>
      </c>
      <c r="AA187" s="29" t="s">
        <v>3194</v>
      </c>
      <c r="AB187" s="29">
        <v>2000</v>
      </c>
      <c r="AC187" s="29" t="s">
        <v>3199</v>
      </c>
      <c r="AD187" s="29" t="s">
        <v>3200</v>
      </c>
    </row>
    <row r="188" spans="1:30">
      <c r="A188" t="s">
        <v>3611</v>
      </c>
      <c r="B188" t="s">
        <v>3612</v>
      </c>
      <c r="C188" t="s">
        <v>3613</v>
      </c>
      <c r="D188" t="s">
        <v>3614</v>
      </c>
      <c r="E188" t="s">
        <v>169</v>
      </c>
      <c r="F188" s="7">
        <v>35065</v>
      </c>
      <c r="G188">
        <v>25</v>
      </c>
      <c r="H188">
        <v>1</v>
      </c>
      <c r="I188">
        <v>75</v>
      </c>
      <c r="J188">
        <v>89</v>
      </c>
      <c r="K188">
        <v>75</v>
      </c>
      <c r="L188">
        <v>75</v>
      </c>
      <c r="M188">
        <v>89</v>
      </c>
      <c r="N188">
        <v>49</v>
      </c>
      <c r="O188">
        <v>0</v>
      </c>
      <c r="P188">
        <v>9</v>
      </c>
      <c r="Q188">
        <v>18</v>
      </c>
      <c r="R188" t="s">
        <v>144</v>
      </c>
      <c r="S188" t="s">
        <v>79</v>
      </c>
      <c r="T188" t="s">
        <v>80</v>
      </c>
      <c r="W188" t="s">
        <v>3615</v>
      </c>
      <c r="X188" t="s">
        <v>3197</v>
      </c>
      <c r="Y188" s="30" t="s">
        <v>3616</v>
      </c>
      <c r="AA188" s="29" t="s">
        <v>3194</v>
      </c>
      <c r="AB188" s="29">
        <v>2000</v>
      </c>
      <c r="AC188" s="29" t="s">
        <v>3262</v>
      </c>
      <c r="AD188" s="29" t="s">
        <v>3200</v>
      </c>
    </row>
    <row r="189" spans="1:30">
      <c r="A189" t="s">
        <v>1364</v>
      </c>
      <c r="B189" t="s">
        <v>2772</v>
      </c>
      <c r="C189" t="s">
        <v>1366</v>
      </c>
      <c r="D189" t="s">
        <v>1367</v>
      </c>
      <c r="E189" t="s">
        <v>75</v>
      </c>
      <c r="F189" s="7">
        <v>36341</v>
      </c>
      <c r="G189">
        <v>60</v>
      </c>
      <c r="H189">
        <v>2</v>
      </c>
      <c r="I189">
        <v>217</v>
      </c>
      <c r="J189">
        <v>259</v>
      </c>
      <c r="K189">
        <v>217</v>
      </c>
      <c r="L189">
        <v>217</v>
      </c>
      <c r="M189">
        <v>259</v>
      </c>
      <c r="N189">
        <v>49</v>
      </c>
      <c r="O189">
        <v>119</v>
      </c>
      <c r="P189">
        <v>10</v>
      </c>
      <c r="Q189">
        <v>20</v>
      </c>
      <c r="R189" t="s">
        <v>172</v>
      </c>
      <c r="S189" t="s">
        <v>79</v>
      </c>
      <c r="T189" t="s">
        <v>80</v>
      </c>
      <c r="U189" t="s">
        <v>2773</v>
      </c>
      <c r="W189" t="s">
        <v>3617</v>
      </c>
      <c r="X189" t="s">
        <v>3197</v>
      </c>
      <c r="Y189" s="30" t="s">
        <v>3618</v>
      </c>
      <c r="AA189" s="29" t="s">
        <v>3212</v>
      </c>
      <c r="AB189" s="29"/>
      <c r="AC189" s="29" t="s">
        <v>3262</v>
      </c>
      <c r="AD189" s="29" t="s">
        <v>3200</v>
      </c>
    </row>
    <row r="190" spans="1:30">
      <c r="A190" t="s">
        <v>1372</v>
      </c>
      <c r="B190" t="s">
        <v>2775</v>
      </c>
      <c r="C190" t="s">
        <v>1374</v>
      </c>
      <c r="D190" t="s">
        <v>1375</v>
      </c>
      <c r="E190" t="s">
        <v>75</v>
      </c>
      <c r="F190" s="7" t="s">
        <v>3619</v>
      </c>
      <c r="G190">
        <v>113</v>
      </c>
      <c r="H190">
        <v>4</v>
      </c>
      <c r="I190">
        <v>268</v>
      </c>
      <c r="J190">
        <v>332</v>
      </c>
      <c r="K190">
        <v>268</v>
      </c>
      <c r="L190">
        <v>268</v>
      </c>
      <c r="M190">
        <v>322</v>
      </c>
      <c r="N190">
        <v>99</v>
      </c>
      <c r="O190">
        <v>74</v>
      </c>
      <c r="P190">
        <v>18</v>
      </c>
      <c r="Q190">
        <v>38</v>
      </c>
      <c r="R190" t="s">
        <v>144</v>
      </c>
      <c r="S190" t="s">
        <v>79</v>
      </c>
      <c r="T190" t="s">
        <v>80</v>
      </c>
      <c r="U190" t="s">
        <v>2776</v>
      </c>
      <c r="W190" t="s">
        <v>3620</v>
      </c>
      <c r="X190" t="s">
        <v>3197</v>
      </c>
      <c r="Y190" t="s">
        <v>3621</v>
      </c>
      <c r="AA190" s="29" t="s">
        <v>3194</v>
      </c>
      <c r="AB190" s="29">
        <v>2000</v>
      </c>
      <c r="AC190" s="29" t="s">
        <v>3199</v>
      </c>
      <c r="AD190" s="29" t="s">
        <v>3200</v>
      </c>
    </row>
    <row r="191" spans="1:30">
      <c r="A191" t="s">
        <v>1379</v>
      </c>
      <c r="B191" t="s">
        <v>2777</v>
      </c>
      <c r="C191" t="s">
        <v>1381</v>
      </c>
      <c r="D191" t="s">
        <v>1382</v>
      </c>
      <c r="E191" t="s">
        <v>169</v>
      </c>
      <c r="F191" s="7">
        <v>41228</v>
      </c>
      <c r="G191">
        <v>14</v>
      </c>
      <c r="H191">
        <v>1</v>
      </c>
      <c r="I191">
        <v>80</v>
      </c>
      <c r="J191">
        <v>96</v>
      </c>
      <c r="K191">
        <v>80</v>
      </c>
      <c r="L191">
        <v>80</v>
      </c>
      <c r="M191">
        <v>96</v>
      </c>
      <c r="N191">
        <v>49</v>
      </c>
      <c r="O191">
        <v>0</v>
      </c>
      <c r="P191">
        <v>9</v>
      </c>
      <c r="Q191">
        <v>18</v>
      </c>
      <c r="R191" t="s">
        <v>144</v>
      </c>
      <c r="S191" t="s">
        <v>79</v>
      </c>
      <c r="T191" t="s">
        <v>91</v>
      </c>
      <c r="U191" t="s">
        <v>2778</v>
      </c>
      <c r="W191" t="s">
        <v>3622</v>
      </c>
      <c r="X191" t="s">
        <v>3197</v>
      </c>
      <c r="Y191" t="s">
        <v>3623</v>
      </c>
      <c r="AA191" s="29" t="s">
        <v>3194</v>
      </c>
      <c r="AB191" s="29">
        <v>2000</v>
      </c>
      <c r="AC191" s="29" t="s">
        <v>3199</v>
      </c>
      <c r="AD191" s="29" t="s">
        <v>3200</v>
      </c>
    </row>
    <row r="192" spans="1:30">
      <c r="A192" t="s">
        <v>1385</v>
      </c>
      <c r="C192" t="s">
        <v>1387</v>
      </c>
      <c r="D192" s="32" t="s">
        <v>1388</v>
      </c>
      <c r="E192" t="s">
        <v>75</v>
      </c>
      <c r="F192" s="7">
        <v>31778</v>
      </c>
      <c r="G192">
        <v>87</v>
      </c>
      <c r="H192">
        <v>6</v>
      </c>
      <c r="I192">
        <v>0</v>
      </c>
      <c r="J192">
        <v>2105</v>
      </c>
      <c r="K192">
        <v>1801</v>
      </c>
      <c r="L192">
        <v>0</v>
      </c>
      <c r="M192">
        <v>0</v>
      </c>
      <c r="N192">
        <v>249</v>
      </c>
      <c r="O192">
        <v>0</v>
      </c>
      <c r="P192">
        <v>22</v>
      </c>
      <c r="Q192">
        <v>32</v>
      </c>
      <c r="R192" t="s">
        <v>321</v>
      </c>
      <c r="S192" t="s">
        <v>79</v>
      </c>
      <c r="T192" t="s">
        <v>91</v>
      </c>
      <c r="W192" t="s">
        <v>3624</v>
      </c>
      <c r="Y192" t="s">
        <v>3625</v>
      </c>
      <c r="AA192" s="29" t="s">
        <v>3224</v>
      </c>
      <c r="AB192" s="29">
        <v>2000</v>
      </c>
      <c r="AC192" s="29" t="s">
        <v>3199</v>
      </c>
      <c r="AD192" t="s">
        <v>3205</v>
      </c>
    </row>
    <row r="193" spans="1:30">
      <c r="A193" t="s">
        <v>1393</v>
      </c>
      <c r="B193" t="s">
        <v>2780</v>
      </c>
      <c r="C193" t="s">
        <v>1395</v>
      </c>
      <c r="D193" t="s">
        <v>1396</v>
      </c>
      <c r="E193" t="s">
        <v>169</v>
      </c>
      <c r="F193" s="7">
        <v>35065</v>
      </c>
      <c r="G193">
        <v>27</v>
      </c>
      <c r="H193">
        <v>1</v>
      </c>
      <c r="I193">
        <v>215</v>
      </c>
      <c r="J193">
        <v>259</v>
      </c>
      <c r="K193">
        <v>215</v>
      </c>
      <c r="L193">
        <v>215</v>
      </c>
      <c r="M193">
        <v>259</v>
      </c>
      <c r="N193">
        <v>49</v>
      </c>
      <c r="O193">
        <v>0</v>
      </c>
      <c r="P193">
        <v>9</v>
      </c>
      <c r="Q193">
        <v>18</v>
      </c>
      <c r="R193" t="s">
        <v>206</v>
      </c>
      <c r="S193" t="s">
        <v>79</v>
      </c>
      <c r="T193" t="s">
        <v>91</v>
      </c>
      <c r="U193" t="s">
        <v>2781</v>
      </c>
      <c r="W193" t="s">
        <v>3626</v>
      </c>
      <c r="X193" t="s">
        <v>3197</v>
      </c>
      <c r="Y193" s="30" t="s">
        <v>3627</v>
      </c>
      <c r="AA193" s="29" t="s">
        <v>3194</v>
      </c>
      <c r="AB193" s="29">
        <v>2000</v>
      </c>
      <c r="AC193" s="29" t="s">
        <v>3199</v>
      </c>
      <c r="AD193" s="29" t="s">
        <v>3200</v>
      </c>
    </row>
    <row r="194" spans="1:30">
      <c r="A194" t="s">
        <v>1401</v>
      </c>
      <c r="B194" t="s">
        <v>2782</v>
      </c>
      <c r="C194" t="s">
        <v>1403</v>
      </c>
      <c r="D194" t="s">
        <v>1404</v>
      </c>
      <c r="E194" t="s">
        <v>75</v>
      </c>
      <c r="F194" s="7">
        <v>39286</v>
      </c>
      <c r="G194">
        <v>49</v>
      </c>
      <c r="H194">
        <v>4</v>
      </c>
      <c r="I194">
        <v>276</v>
      </c>
      <c r="J194">
        <v>333</v>
      </c>
      <c r="K194">
        <v>276</v>
      </c>
      <c r="L194">
        <v>276</v>
      </c>
      <c r="M194">
        <v>333</v>
      </c>
      <c r="N194">
        <v>99</v>
      </c>
      <c r="O194">
        <v>76</v>
      </c>
      <c r="P194">
        <v>18</v>
      </c>
      <c r="Q194">
        <v>38</v>
      </c>
      <c r="R194" t="s">
        <v>189</v>
      </c>
      <c r="S194" t="s">
        <v>79</v>
      </c>
      <c r="T194" t="s">
        <v>80</v>
      </c>
      <c r="W194" t="s">
        <v>3628</v>
      </c>
      <c r="X194" t="s">
        <v>3197</v>
      </c>
      <c r="Y194" t="s">
        <v>3629</v>
      </c>
      <c r="AA194" s="29" t="s">
        <v>3194</v>
      </c>
      <c r="AB194" s="29">
        <v>2000</v>
      </c>
      <c r="AC194" s="29" t="s">
        <v>3199</v>
      </c>
      <c r="AD194" s="29" t="s">
        <v>3200</v>
      </c>
    </row>
    <row r="195" spans="1:30">
      <c r="A195" t="s">
        <v>1407</v>
      </c>
      <c r="B195" t="s">
        <v>2783</v>
      </c>
      <c r="C195" t="s">
        <v>1409</v>
      </c>
      <c r="D195" t="s">
        <v>1410</v>
      </c>
      <c r="E195" t="s">
        <v>75</v>
      </c>
      <c r="F195" s="7">
        <v>367</v>
      </c>
      <c r="G195">
        <v>104</v>
      </c>
      <c r="H195">
        <v>2</v>
      </c>
      <c r="I195">
        <v>351</v>
      </c>
      <c r="J195">
        <v>411</v>
      </c>
      <c r="K195">
        <v>351</v>
      </c>
      <c r="L195">
        <v>351</v>
      </c>
      <c r="M195">
        <v>400</v>
      </c>
      <c r="N195">
        <v>99</v>
      </c>
      <c r="O195">
        <v>193</v>
      </c>
      <c r="P195">
        <v>12</v>
      </c>
      <c r="Q195">
        <v>20</v>
      </c>
      <c r="R195" t="s">
        <v>286</v>
      </c>
      <c r="S195" t="s">
        <v>207</v>
      </c>
      <c r="T195" t="s">
        <v>80</v>
      </c>
      <c r="U195" t="s">
        <v>2784</v>
      </c>
      <c r="W195" t="s">
        <v>3630</v>
      </c>
      <c r="X195" t="s">
        <v>3197</v>
      </c>
      <c r="Y195" t="s">
        <v>3631</v>
      </c>
      <c r="AA195" s="29" t="s">
        <v>3194</v>
      </c>
      <c r="AB195" s="29">
        <v>2000</v>
      </c>
      <c r="AC195" s="29" t="s">
        <v>3199</v>
      </c>
      <c r="AD195" s="29" t="s">
        <v>3200</v>
      </c>
    </row>
    <row r="196" spans="1:30">
      <c r="A196" t="s">
        <v>1419</v>
      </c>
      <c r="B196" t="s">
        <v>2785</v>
      </c>
      <c r="C196" t="s">
        <v>1421</v>
      </c>
      <c r="D196" t="s">
        <v>1422</v>
      </c>
      <c r="E196" t="s">
        <v>75</v>
      </c>
      <c r="F196" s="7">
        <v>39448</v>
      </c>
      <c r="G196">
        <v>15</v>
      </c>
      <c r="H196">
        <v>2</v>
      </c>
      <c r="I196">
        <v>328</v>
      </c>
      <c r="J196">
        <v>392</v>
      </c>
      <c r="K196">
        <v>328</v>
      </c>
      <c r="L196">
        <v>328</v>
      </c>
      <c r="M196">
        <v>0</v>
      </c>
      <c r="N196">
        <v>0</v>
      </c>
      <c r="O196">
        <v>120</v>
      </c>
      <c r="P196">
        <v>12</v>
      </c>
      <c r="Q196">
        <v>25</v>
      </c>
      <c r="R196" t="s">
        <v>128</v>
      </c>
      <c r="S196" t="s">
        <v>79</v>
      </c>
      <c r="T196" t="s">
        <v>91</v>
      </c>
      <c r="U196" t="s">
        <v>2786</v>
      </c>
      <c r="W196" t="s">
        <v>3632</v>
      </c>
      <c r="Y196" t="s">
        <v>3633</v>
      </c>
      <c r="AA196" s="29" t="s">
        <v>3212</v>
      </c>
      <c r="AB196" s="29"/>
      <c r="AC196" s="29" t="s">
        <v>3199</v>
      </c>
      <c r="AD196" s="29" t="s">
        <v>3200</v>
      </c>
    </row>
    <row r="197" spans="1:30">
      <c r="A197" t="s">
        <v>1425</v>
      </c>
      <c r="B197" t="s">
        <v>2787</v>
      </c>
      <c r="C197" t="s">
        <v>1427</v>
      </c>
      <c r="D197" t="s">
        <v>1428</v>
      </c>
      <c r="E197" t="s">
        <v>75</v>
      </c>
      <c r="F197" s="7">
        <v>39083</v>
      </c>
      <c r="G197">
        <v>16</v>
      </c>
      <c r="H197">
        <v>2</v>
      </c>
      <c r="I197">
        <v>323</v>
      </c>
      <c r="J197">
        <v>386</v>
      </c>
      <c r="K197">
        <v>323</v>
      </c>
      <c r="L197">
        <v>323</v>
      </c>
      <c r="M197">
        <v>0</v>
      </c>
      <c r="N197">
        <v>0</v>
      </c>
      <c r="O197">
        <v>178</v>
      </c>
      <c r="P197">
        <v>10</v>
      </c>
      <c r="Q197">
        <v>20</v>
      </c>
      <c r="R197" t="s">
        <v>128</v>
      </c>
      <c r="S197" t="s">
        <v>79</v>
      </c>
      <c r="T197" t="s">
        <v>91</v>
      </c>
      <c r="U197" t="s">
        <v>2788</v>
      </c>
      <c r="W197" t="s">
        <v>3634</v>
      </c>
      <c r="X197" t="s">
        <v>3197</v>
      </c>
      <c r="Y197" t="s">
        <v>3635</v>
      </c>
      <c r="AA197" s="29" t="s">
        <v>3194</v>
      </c>
      <c r="AB197" s="29">
        <v>2000</v>
      </c>
      <c r="AC197" s="29" t="s">
        <v>3199</v>
      </c>
      <c r="AD197" s="29" t="s">
        <v>3200</v>
      </c>
    </row>
    <row r="198" spans="1:30">
      <c r="A198" t="s">
        <v>1431</v>
      </c>
      <c r="B198" t="s">
        <v>2789</v>
      </c>
      <c r="C198" t="s">
        <v>1433</v>
      </c>
      <c r="D198" t="s">
        <v>1434</v>
      </c>
      <c r="E198" t="s">
        <v>75</v>
      </c>
      <c r="F198" s="7">
        <v>20455</v>
      </c>
      <c r="G198">
        <v>67</v>
      </c>
      <c r="H198">
        <v>2</v>
      </c>
      <c r="I198">
        <v>122</v>
      </c>
      <c r="J198">
        <v>147</v>
      </c>
      <c r="K198">
        <v>122</v>
      </c>
      <c r="L198">
        <v>122</v>
      </c>
      <c r="M198">
        <v>147</v>
      </c>
      <c r="N198">
        <v>49</v>
      </c>
      <c r="O198">
        <v>67</v>
      </c>
      <c r="P198">
        <v>10</v>
      </c>
      <c r="Q198">
        <v>20</v>
      </c>
      <c r="R198" t="s">
        <v>181</v>
      </c>
      <c r="S198" t="s">
        <v>79</v>
      </c>
      <c r="T198" t="s">
        <v>80</v>
      </c>
      <c r="U198" t="s">
        <v>2790</v>
      </c>
      <c r="W198" t="s">
        <v>3636</v>
      </c>
      <c r="X198" t="s">
        <v>3197</v>
      </c>
      <c r="Y198" t="s">
        <v>3637</v>
      </c>
      <c r="AA198" s="29" t="s">
        <v>3194</v>
      </c>
      <c r="AB198" s="29">
        <v>2000</v>
      </c>
      <c r="AC198" s="29" t="s">
        <v>3199</v>
      </c>
      <c r="AD198" s="29" t="s">
        <v>3200</v>
      </c>
    </row>
    <row r="199" spans="1:30">
      <c r="A199" t="s">
        <v>1437</v>
      </c>
      <c r="B199" t="s">
        <v>2791</v>
      </c>
      <c r="C199" t="s">
        <v>1439</v>
      </c>
      <c r="D199" t="s">
        <v>1440</v>
      </c>
      <c r="E199" t="s">
        <v>169</v>
      </c>
      <c r="F199" s="7">
        <v>31048</v>
      </c>
      <c r="G199">
        <v>38</v>
      </c>
      <c r="H199">
        <v>1</v>
      </c>
      <c r="I199">
        <v>215</v>
      </c>
      <c r="J199">
        <v>259</v>
      </c>
      <c r="K199">
        <v>215</v>
      </c>
      <c r="L199">
        <v>215</v>
      </c>
      <c r="M199">
        <v>259</v>
      </c>
      <c r="N199">
        <v>49</v>
      </c>
      <c r="O199">
        <v>0</v>
      </c>
      <c r="P199">
        <v>9</v>
      </c>
      <c r="Q199">
        <v>18</v>
      </c>
      <c r="R199" t="s">
        <v>181</v>
      </c>
      <c r="S199" t="s">
        <v>79</v>
      </c>
      <c r="T199" t="s">
        <v>80</v>
      </c>
      <c r="W199" t="s">
        <v>3638</v>
      </c>
      <c r="X199" t="s">
        <v>3197</v>
      </c>
      <c r="Y199" s="30" t="s">
        <v>3639</v>
      </c>
      <c r="AA199" s="29" t="s">
        <v>3194</v>
      </c>
      <c r="AB199" s="29">
        <v>2000</v>
      </c>
      <c r="AC199" s="29" t="s">
        <v>3199</v>
      </c>
      <c r="AD199" s="29" t="s">
        <v>3200</v>
      </c>
    </row>
    <row r="200" spans="1:30">
      <c r="A200" t="s">
        <v>1443</v>
      </c>
      <c r="B200" t="s">
        <v>2792</v>
      </c>
      <c r="C200" t="s">
        <v>1445</v>
      </c>
      <c r="D200" t="s">
        <v>1446</v>
      </c>
      <c r="E200" t="s">
        <v>75</v>
      </c>
      <c r="F200" s="7">
        <v>18264</v>
      </c>
      <c r="G200">
        <v>72</v>
      </c>
      <c r="H200">
        <v>4</v>
      </c>
      <c r="I200">
        <v>407</v>
      </c>
      <c r="J200">
        <v>490</v>
      </c>
      <c r="K200">
        <v>407</v>
      </c>
      <c r="L200">
        <v>407</v>
      </c>
      <c r="M200">
        <v>490</v>
      </c>
      <c r="N200">
        <v>99</v>
      </c>
      <c r="O200">
        <v>112</v>
      </c>
      <c r="P200">
        <v>18</v>
      </c>
      <c r="Q200">
        <v>38</v>
      </c>
      <c r="R200" t="s">
        <v>78</v>
      </c>
      <c r="S200" t="s">
        <v>90</v>
      </c>
      <c r="T200" t="s">
        <v>91</v>
      </c>
      <c r="U200" t="s">
        <v>2793</v>
      </c>
      <c r="W200" t="s">
        <v>3640</v>
      </c>
      <c r="X200" t="s">
        <v>3197</v>
      </c>
      <c r="Y200" s="30" t="s">
        <v>3641</v>
      </c>
      <c r="AA200" s="29" t="s">
        <v>3194</v>
      </c>
      <c r="AB200" s="29">
        <v>2000</v>
      </c>
      <c r="AC200" s="29" t="s">
        <v>3199</v>
      </c>
      <c r="AD200" s="29" t="s">
        <v>3200</v>
      </c>
    </row>
    <row r="201" spans="1:30">
      <c r="A201" t="s">
        <v>1450</v>
      </c>
      <c r="B201" t="s">
        <v>2794</v>
      </c>
      <c r="C201" t="s">
        <v>1452</v>
      </c>
      <c r="D201" t="s">
        <v>1453</v>
      </c>
      <c r="E201" t="s">
        <v>75</v>
      </c>
      <c r="F201" s="7">
        <v>23012</v>
      </c>
      <c r="G201">
        <v>60</v>
      </c>
      <c r="H201">
        <v>6</v>
      </c>
      <c r="I201">
        <v>792</v>
      </c>
      <c r="J201">
        <v>951</v>
      </c>
      <c r="K201">
        <v>792</v>
      </c>
      <c r="L201">
        <v>792</v>
      </c>
      <c r="M201">
        <v>951</v>
      </c>
      <c r="N201">
        <v>99</v>
      </c>
      <c r="O201">
        <v>145</v>
      </c>
      <c r="P201">
        <v>29</v>
      </c>
      <c r="Q201">
        <v>50</v>
      </c>
      <c r="R201" t="s">
        <v>181</v>
      </c>
      <c r="S201" t="s">
        <v>237</v>
      </c>
      <c r="T201" t="s">
        <v>91</v>
      </c>
      <c r="U201" t="s">
        <v>2795</v>
      </c>
      <c r="W201" t="s">
        <v>3642</v>
      </c>
      <c r="X201" t="s">
        <v>3197</v>
      </c>
      <c r="Y201" t="s">
        <v>3643</v>
      </c>
      <c r="AA201" s="29" t="s">
        <v>3194</v>
      </c>
      <c r="AB201" s="29">
        <v>2000</v>
      </c>
      <c r="AC201" s="29" t="s">
        <v>3199</v>
      </c>
      <c r="AD201" s="29" t="s">
        <v>3200</v>
      </c>
    </row>
    <row r="202" spans="1:30">
      <c r="A202" t="s">
        <v>1456</v>
      </c>
      <c r="B202" t="s">
        <v>2796</v>
      </c>
      <c r="C202" t="s">
        <v>1458</v>
      </c>
      <c r="D202" t="s">
        <v>1459</v>
      </c>
      <c r="E202" t="s">
        <v>75</v>
      </c>
      <c r="F202" s="7">
        <v>35431</v>
      </c>
      <c r="G202">
        <v>26</v>
      </c>
      <c r="H202">
        <v>3</v>
      </c>
      <c r="I202">
        <v>317</v>
      </c>
      <c r="J202">
        <v>382</v>
      </c>
      <c r="K202">
        <v>317</v>
      </c>
      <c r="L202">
        <v>317</v>
      </c>
      <c r="M202">
        <v>382</v>
      </c>
      <c r="N202">
        <v>99</v>
      </c>
      <c r="O202">
        <v>116</v>
      </c>
      <c r="P202">
        <v>15</v>
      </c>
      <c r="Q202">
        <v>34</v>
      </c>
      <c r="R202" t="s">
        <v>181</v>
      </c>
      <c r="S202" t="s">
        <v>237</v>
      </c>
      <c r="T202" t="s">
        <v>91</v>
      </c>
      <c r="U202" t="s">
        <v>2797</v>
      </c>
      <c r="W202" t="s">
        <v>3644</v>
      </c>
      <c r="X202" t="s">
        <v>3197</v>
      </c>
      <c r="Y202" s="30" t="s">
        <v>3645</v>
      </c>
      <c r="AA202" s="29" t="s">
        <v>3194</v>
      </c>
      <c r="AB202" s="29">
        <v>2000</v>
      </c>
      <c r="AC202" s="29" t="s">
        <v>3199</v>
      </c>
      <c r="AD202" s="29" t="s">
        <v>3200</v>
      </c>
    </row>
    <row r="203" spans="1:30">
      <c r="A203" t="s">
        <v>1462</v>
      </c>
      <c r="B203" t="s">
        <v>2607</v>
      </c>
      <c r="C203" t="s">
        <v>1464</v>
      </c>
      <c r="D203" t="s">
        <v>1465</v>
      </c>
      <c r="E203" t="s">
        <v>75</v>
      </c>
      <c r="F203" s="7">
        <v>42175</v>
      </c>
      <c r="G203">
        <v>8</v>
      </c>
      <c r="H203">
        <v>1</v>
      </c>
      <c r="I203">
        <v>0</v>
      </c>
      <c r="J203">
        <v>0</v>
      </c>
      <c r="K203">
        <v>477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 t="s">
        <v>181</v>
      </c>
      <c r="S203" t="s">
        <v>237</v>
      </c>
      <c r="T203" t="s">
        <v>91</v>
      </c>
      <c r="U203" t="s">
        <v>2798</v>
      </c>
      <c r="W203" t="s">
        <v>3646</v>
      </c>
      <c r="Y203" t="s">
        <v>3647</v>
      </c>
      <c r="Z203" t="s">
        <v>121</v>
      </c>
      <c r="AA203" s="29" t="s">
        <v>3194</v>
      </c>
      <c r="AB203" s="29">
        <v>2000</v>
      </c>
      <c r="AC203" s="29" t="s">
        <v>3199</v>
      </c>
      <c r="AD203" s="29" t="s">
        <v>3200</v>
      </c>
    </row>
    <row r="204" spans="1:30">
      <c r="A204" t="s">
        <v>1469</v>
      </c>
      <c r="B204" t="s">
        <v>2799</v>
      </c>
      <c r="C204" t="s">
        <v>1471</v>
      </c>
      <c r="D204" t="s">
        <v>1472</v>
      </c>
      <c r="E204" t="s">
        <v>75</v>
      </c>
      <c r="F204" s="7">
        <v>41080</v>
      </c>
      <c r="G204">
        <v>18</v>
      </c>
      <c r="H204">
        <v>2</v>
      </c>
      <c r="I204">
        <v>259</v>
      </c>
      <c r="J204">
        <v>312</v>
      </c>
      <c r="K204">
        <v>259</v>
      </c>
      <c r="L204">
        <v>259</v>
      </c>
      <c r="M204">
        <v>312</v>
      </c>
      <c r="N204">
        <v>99</v>
      </c>
      <c r="O204">
        <v>142</v>
      </c>
      <c r="P204">
        <v>10</v>
      </c>
      <c r="Q204">
        <v>20</v>
      </c>
      <c r="R204" t="s">
        <v>181</v>
      </c>
      <c r="S204" t="s">
        <v>237</v>
      </c>
      <c r="T204" t="s">
        <v>91</v>
      </c>
      <c r="U204" t="s">
        <v>2800</v>
      </c>
      <c r="W204" t="s">
        <v>3648</v>
      </c>
      <c r="X204" t="s">
        <v>3197</v>
      </c>
      <c r="Y204" t="s">
        <v>3649</v>
      </c>
      <c r="AA204" s="29" t="s">
        <v>3194</v>
      </c>
      <c r="AB204" s="29">
        <v>2000</v>
      </c>
      <c r="AC204" s="29" t="s">
        <v>3199</v>
      </c>
      <c r="AD204" s="29" t="s">
        <v>3200</v>
      </c>
    </row>
    <row r="205" spans="1:30">
      <c r="A205" t="s">
        <v>1476</v>
      </c>
      <c r="B205" t="s">
        <v>2801</v>
      </c>
      <c r="C205" t="s">
        <v>1478</v>
      </c>
      <c r="D205" t="s">
        <v>1479</v>
      </c>
      <c r="E205" t="s">
        <v>75</v>
      </c>
      <c r="F205" s="7">
        <v>13150</v>
      </c>
      <c r="G205">
        <v>86</v>
      </c>
      <c r="H205">
        <v>6</v>
      </c>
      <c r="I205">
        <v>354</v>
      </c>
      <c r="J205">
        <v>424</v>
      </c>
      <c r="K205">
        <v>354</v>
      </c>
      <c r="L205">
        <v>354</v>
      </c>
      <c r="M205">
        <v>424</v>
      </c>
      <c r="N205">
        <v>99</v>
      </c>
      <c r="O205">
        <v>65</v>
      </c>
      <c r="P205">
        <v>29</v>
      </c>
      <c r="Q205">
        <v>50</v>
      </c>
      <c r="R205" t="s">
        <v>379</v>
      </c>
      <c r="S205" t="s">
        <v>79</v>
      </c>
      <c r="T205" t="s">
        <v>91</v>
      </c>
      <c r="U205" t="s">
        <v>2802</v>
      </c>
      <c r="W205" t="s">
        <v>3650</v>
      </c>
      <c r="X205" t="s">
        <v>3197</v>
      </c>
      <c r="Y205" s="30" t="s">
        <v>3651</v>
      </c>
      <c r="AA205" s="29" t="s">
        <v>3194</v>
      </c>
      <c r="AB205" s="29">
        <v>2000</v>
      </c>
      <c r="AC205" s="29" t="s">
        <v>3199</v>
      </c>
      <c r="AD205" t="s">
        <v>3205</v>
      </c>
    </row>
    <row r="206" spans="1:30">
      <c r="A206" t="s">
        <v>1484</v>
      </c>
      <c r="C206" t="s">
        <v>1486</v>
      </c>
      <c r="D206" t="s">
        <v>1487</v>
      </c>
      <c r="E206" t="s">
        <v>75</v>
      </c>
      <c r="F206" s="7">
        <v>41760</v>
      </c>
      <c r="G206">
        <v>11</v>
      </c>
      <c r="H206">
        <v>2</v>
      </c>
      <c r="I206">
        <v>0</v>
      </c>
      <c r="J206">
        <v>0</v>
      </c>
      <c r="K206">
        <v>376</v>
      </c>
      <c r="L206">
        <v>0</v>
      </c>
      <c r="M206">
        <v>0</v>
      </c>
      <c r="N206">
        <v>99</v>
      </c>
      <c r="O206">
        <v>0</v>
      </c>
      <c r="P206">
        <v>0</v>
      </c>
      <c r="Q206">
        <v>0</v>
      </c>
      <c r="R206" t="s">
        <v>312</v>
      </c>
      <c r="S206" t="s">
        <v>237</v>
      </c>
      <c r="T206" t="s">
        <v>91</v>
      </c>
      <c r="W206" t="s">
        <v>3652</v>
      </c>
      <c r="Y206" t="s">
        <v>3653</v>
      </c>
      <c r="Z206" t="s">
        <v>121</v>
      </c>
      <c r="AA206" s="29" t="s">
        <v>3194</v>
      </c>
      <c r="AB206" s="29">
        <v>2000</v>
      </c>
      <c r="AC206" s="29" t="s">
        <v>3199</v>
      </c>
      <c r="AD206" s="29" t="s">
        <v>3200</v>
      </c>
    </row>
    <row r="207" spans="1:30">
      <c r="A207" t="s">
        <v>1491</v>
      </c>
      <c r="B207" t="s">
        <v>2804</v>
      </c>
      <c r="C207" t="s">
        <v>1493</v>
      </c>
      <c r="D207" t="s">
        <v>1494</v>
      </c>
      <c r="E207" t="s">
        <v>75</v>
      </c>
      <c r="F207" s="7">
        <v>34700</v>
      </c>
      <c r="G207">
        <v>28</v>
      </c>
      <c r="H207">
        <v>4</v>
      </c>
      <c r="I207">
        <v>1281</v>
      </c>
      <c r="J207">
        <v>1540</v>
      </c>
      <c r="K207">
        <v>1281</v>
      </c>
      <c r="L207">
        <v>1281</v>
      </c>
      <c r="M207">
        <v>1540</v>
      </c>
      <c r="N207">
        <v>149</v>
      </c>
      <c r="O207">
        <v>352</v>
      </c>
      <c r="P207">
        <v>18</v>
      </c>
      <c r="Q207">
        <v>38</v>
      </c>
      <c r="R207" t="s">
        <v>101</v>
      </c>
      <c r="S207" t="s">
        <v>79</v>
      </c>
      <c r="T207" t="s">
        <v>91</v>
      </c>
      <c r="U207" t="s">
        <v>2805</v>
      </c>
      <c r="W207" t="s">
        <v>3654</v>
      </c>
      <c r="X207" t="s">
        <v>3197</v>
      </c>
      <c r="Y207" t="s">
        <v>3655</v>
      </c>
      <c r="AA207" s="29" t="s">
        <v>3194</v>
      </c>
      <c r="AB207" s="29">
        <v>2000</v>
      </c>
      <c r="AC207" s="29" t="s">
        <v>3199</v>
      </c>
      <c r="AD207" t="s">
        <v>3205</v>
      </c>
    </row>
    <row r="208" spans="1:30">
      <c r="A208" t="s">
        <v>1497</v>
      </c>
      <c r="C208" t="s">
        <v>1499</v>
      </c>
      <c r="D208" t="s">
        <v>1500</v>
      </c>
      <c r="E208" t="s">
        <v>75</v>
      </c>
      <c r="F208" s="7">
        <v>18264</v>
      </c>
      <c r="G208">
        <v>73</v>
      </c>
      <c r="H208">
        <v>4</v>
      </c>
      <c r="I208">
        <v>0</v>
      </c>
      <c r="J208">
        <v>35</v>
      </c>
      <c r="K208">
        <v>30</v>
      </c>
      <c r="L208">
        <v>0</v>
      </c>
      <c r="M208">
        <v>30</v>
      </c>
      <c r="N208">
        <v>27</v>
      </c>
      <c r="O208">
        <v>0</v>
      </c>
      <c r="P208">
        <v>12</v>
      </c>
      <c r="Q208">
        <v>18</v>
      </c>
      <c r="R208" t="s">
        <v>206</v>
      </c>
      <c r="S208" t="s">
        <v>79</v>
      </c>
      <c r="T208" t="s">
        <v>80</v>
      </c>
      <c r="W208" s="30" t="s">
        <v>3656</v>
      </c>
      <c r="Y208" t="s">
        <v>3657</v>
      </c>
      <c r="AA208" s="29" t="s">
        <v>3194</v>
      </c>
      <c r="AB208" s="29" t="s">
        <v>3354</v>
      </c>
      <c r="AC208" s="29" t="s">
        <v>3199</v>
      </c>
      <c r="AD208" s="29" t="s">
        <v>3200</v>
      </c>
    </row>
    <row r="209" spans="1:30">
      <c r="A209" t="s">
        <v>1502</v>
      </c>
      <c r="B209" t="s">
        <v>2807</v>
      </c>
      <c r="C209" t="s">
        <v>1504</v>
      </c>
      <c r="D209" t="s">
        <v>1505</v>
      </c>
      <c r="E209" t="s">
        <v>75</v>
      </c>
      <c r="F209" s="7">
        <v>38357</v>
      </c>
      <c r="G209">
        <v>76</v>
      </c>
      <c r="H209">
        <v>24</v>
      </c>
      <c r="I209">
        <v>0</v>
      </c>
      <c r="J209">
        <v>416</v>
      </c>
      <c r="K209">
        <v>346</v>
      </c>
      <c r="L209">
        <v>0</v>
      </c>
      <c r="M209">
        <v>416</v>
      </c>
      <c r="N209">
        <v>346</v>
      </c>
      <c r="O209">
        <v>0</v>
      </c>
      <c r="P209">
        <v>36.200000000000003</v>
      </c>
      <c r="Q209">
        <v>73.900000000000006</v>
      </c>
      <c r="R209" t="s">
        <v>128</v>
      </c>
      <c r="S209" t="s">
        <v>129</v>
      </c>
      <c r="T209" t="s">
        <v>80</v>
      </c>
      <c r="W209" t="s">
        <v>3658</v>
      </c>
      <c r="Y209" t="s">
        <v>3659</v>
      </c>
      <c r="AA209" s="29" t="s">
        <v>3212</v>
      </c>
      <c r="AB209" s="29"/>
      <c r="AC209" s="29" t="s">
        <v>3199</v>
      </c>
      <c r="AD209" s="29" t="s">
        <v>3200</v>
      </c>
    </row>
    <row r="210" spans="1:30">
      <c r="A210" t="s">
        <v>1507</v>
      </c>
      <c r="C210" t="s">
        <v>1509</v>
      </c>
      <c r="D210" t="s">
        <v>1510</v>
      </c>
      <c r="E210" t="s">
        <v>75</v>
      </c>
      <c r="F210" s="7">
        <v>41849</v>
      </c>
      <c r="G210">
        <v>9</v>
      </c>
      <c r="H210">
        <v>2</v>
      </c>
      <c r="I210">
        <v>0</v>
      </c>
      <c r="J210">
        <v>0</v>
      </c>
      <c r="K210">
        <v>465</v>
      </c>
      <c r="L210">
        <v>0</v>
      </c>
      <c r="M210">
        <v>0</v>
      </c>
      <c r="N210">
        <v>99</v>
      </c>
      <c r="O210">
        <v>0</v>
      </c>
      <c r="P210">
        <v>0</v>
      </c>
      <c r="Q210">
        <v>0</v>
      </c>
      <c r="R210" t="s">
        <v>118</v>
      </c>
      <c r="S210" t="s">
        <v>79</v>
      </c>
      <c r="T210" t="s">
        <v>91</v>
      </c>
      <c r="W210" t="s">
        <v>3660</v>
      </c>
      <c r="Y210" t="s">
        <v>3661</v>
      </c>
      <c r="Z210" t="s">
        <v>121</v>
      </c>
      <c r="AA210" s="29" t="s">
        <v>3194</v>
      </c>
      <c r="AB210" s="29">
        <v>2000</v>
      </c>
      <c r="AC210" s="29" t="s">
        <v>3199</v>
      </c>
      <c r="AD210" s="29" t="s">
        <v>3200</v>
      </c>
    </row>
    <row r="211" spans="1:30">
      <c r="A211" t="s">
        <v>1513</v>
      </c>
      <c r="B211" t="s">
        <v>2809</v>
      </c>
      <c r="C211" t="s">
        <v>1515</v>
      </c>
      <c r="D211" t="s">
        <v>1516</v>
      </c>
      <c r="E211" t="s">
        <v>75</v>
      </c>
      <c r="F211" s="7">
        <v>39161</v>
      </c>
      <c r="G211">
        <v>34</v>
      </c>
      <c r="H211">
        <v>4</v>
      </c>
      <c r="I211">
        <v>216</v>
      </c>
      <c r="J211">
        <v>231</v>
      </c>
      <c r="K211">
        <v>216</v>
      </c>
      <c r="L211">
        <v>216</v>
      </c>
      <c r="M211">
        <v>0</v>
      </c>
      <c r="N211">
        <v>49</v>
      </c>
      <c r="O211">
        <v>59</v>
      </c>
      <c r="P211">
        <v>18</v>
      </c>
      <c r="Q211">
        <v>38</v>
      </c>
      <c r="R211" t="s">
        <v>17</v>
      </c>
      <c r="S211" t="s">
        <v>79</v>
      </c>
      <c r="T211" t="s">
        <v>3259</v>
      </c>
      <c r="W211" t="s">
        <v>3662</v>
      </c>
      <c r="X211" t="s">
        <v>3197</v>
      </c>
      <c r="Y211" t="s">
        <v>3663</v>
      </c>
      <c r="AA211" s="29" t="s">
        <v>3194</v>
      </c>
      <c r="AB211" s="29" t="s">
        <v>3354</v>
      </c>
      <c r="AC211" s="29" t="s">
        <v>3199</v>
      </c>
      <c r="AD211" t="s">
        <v>3205</v>
      </c>
    </row>
    <row r="212" spans="1:30">
      <c r="A212" t="s">
        <v>1520</v>
      </c>
      <c r="B212" t="s">
        <v>2810</v>
      </c>
      <c r="C212" t="s">
        <v>1522</v>
      </c>
      <c r="D212" t="s">
        <v>1523</v>
      </c>
      <c r="E212" t="s">
        <v>75</v>
      </c>
      <c r="F212" s="7">
        <v>24638</v>
      </c>
      <c r="G212">
        <v>81</v>
      </c>
      <c r="H212">
        <v>2</v>
      </c>
      <c r="I212">
        <v>46</v>
      </c>
      <c r="J212">
        <v>49</v>
      </c>
      <c r="K212">
        <v>46</v>
      </c>
      <c r="L212">
        <v>42</v>
      </c>
      <c r="M212">
        <v>43</v>
      </c>
      <c r="N212">
        <v>46</v>
      </c>
      <c r="O212">
        <v>25</v>
      </c>
      <c r="P212">
        <v>10</v>
      </c>
      <c r="Q212">
        <v>20</v>
      </c>
      <c r="R212" t="s">
        <v>286</v>
      </c>
      <c r="S212" t="s">
        <v>1124</v>
      </c>
      <c r="T212" t="s">
        <v>80</v>
      </c>
      <c r="U212" t="s">
        <v>2811</v>
      </c>
      <c r="W212" t="s">
        <v>3664</v>
      </c>
      <c r="X212" t="s">
        <v>3197</v>
      </c>
      <c r="Y212" t="s">
        <v>3665</v>
      </c>
      <c r="AA212" s="29" t="s">
        <v>3194</v>
      </c>
      <c r="AB212" s="29">
        <v>2000</v>
      </c>
      <c r="AC212" s="29" t="s">
        <v>3199</v>
      </c>
      <c r="AD212" s="29" t="s">
        <v>3200</v>
      </c>
    </row>
    <row r="213" spans="1:30">
      <c r="A213" t="s">
        <v>1528</v>
      </c>
      <c r="B213" t="s">
        <v>2812</v>
      </c>
      <c r="C213" t="s">
        <v>1530</v>
      </c>
      <c r="D213" t="s">
        <v>1531</v>
      </c>
      <c r="E213" t="s">
        <v>169</v>
      </c>
      <c r="F213" s="7">
        <v>37987</v>
      </c>
      <c r="G213">
        <v>19</v>
      </c>
      <c r="H213">
        <v>1</v>
      </c>
      <c r="I213">
        <v>117</v>
      </c>
      <c r="J213">
        <v>142</v>
      </c>
      <c r="K213">
        <v>117</v>
      </c>
      <c r="L213">
        <v>117</v>
      </c>
      <c r="M213">
        <v>142</v>
      </c>
      <c r="N213">
        <v>49</v>
      </c>
      <c r="O213">
        <v>0</v>
      </c>
      <c r="P213">
        <v>9</v>
      </c>
      <c r="Q213">
        <v>18</v>
      </c>
      <c r="R213" t="s">
        <v>172</v>
      </c>
      <c r="S213" t="s">
        <v>79</v>
      </c>
      <c r="T213" t="s">
        <v>80</v>
      </c>
      <c r="W213" t="s">
        <v>3666</v>
      </c>
      <c r="X213" t="s">
        <v>3197</v>
      </c>
      <c r="Y213" s="30" t="s">
        <v>3667</v>
      </c>
      <c r="AA213" s="29" t="s">
        <v>3194</v>
      </c>
      <c r="AB213" s="29">
        <v>2000</v>
      </c>
      <c r="AC213" s="29" t="s">
        <v>3199</v>
      </c>
      <c r="AD213" s="29" t="s">
        <v>3200</v>
      </c>
    </row>
    <row r="214" spans="1:30">
      <c r="A214" t="s">
        <v>1533</v>
      </c>
      <c r="B214" t="s">
        <v>2813</v>
      </c>
      <c r="C214" t="s">
        <v>1535</v>
      </c>
      <c r="D214" t="s">
        <v>1536</v>
      </c>
      <c r="E214" t="s">
        <v>75</v>
      </c>
      <c r="F214" s="7">
        <v>1878</v>
      </c>
      <c r="G214">
        <v>105</v>
      </c>
      <c r="H214">
        <v>4</v>
      </c>
      <c r="I214">
        <v>188</v>
      </c>
      <c r="J214">
        <v>226</v>
      </c>
      <c r="K214">
        <v>188</v>
      </c>
      <c r="L214">
        <v>102</v>
      </c>
      <c r="M214">
        <v>0</v>
      </c>
      <c r="N214">
        <v>49</v>
      </c>
      <c r="O214">
        <v>52</v>
      </c>
      <c r="P214">
        <v>18</v>
      </c>
      <c r="Q214">
        <v>28</v>
      </c>
      <c r="R214" t="s">
        <v>128</v>
      </c>
      <c r="S214" t="s">
        <v>79</v>
      </c>
      <c r="T214" t="s">
        <v>80</v>
      </c>
      <c r="U214" t="s">
        <v>2814</v>
      </c>
      <c r="W214" t="s">
        <v>3668</v>
      </c>
      <c r="X214" t="s">
        <v>3197</v>
      </c>
      <c r="Y214" t="s">
        <v>3669</v>
      </c>
      <c r="AA214" s="29" t="s">
        <v>3194</v>
      </c>
      <c r="AB214" s="29">
        <v>2000</v>
      </c>
      <c r="AC214" s="29" t="s">
        <v>3199</v>
      </c>
      <c r="AD214" s="29" t="s">
        <v>3200</v>
      </c>
    </row>
    <row r="215" spans="1:30">
      <c r="A215" t="s">
        <v>1541</v>
      </c>
      <c r="C215" t="s">
        <v>1543</v>
      </c>
      <c r="D215" t="s">
        <v>1544</v>
      </c>
      <c r="E215" t="s">
        <v>75</v>
      </c>
      <c r="F215" s="7">
        <v>38718</v>
      </c>
      <c r="G215">
        <v>17</v>
      </c>
      <c r="H215">
        <v>2</v>
      </c>
      <c r="I215">
        <v>0</v>
      </c>
      <c r="J215">
        <v>0</v>
      </c>
      <c r="K215">
        <v>243</v>
      </c>
      <c r="L215">
        <v>0</v>
      </c>
      <c r="M215">
        <v>0</v>
      </c>
      <c r="N215">
        <v>49</v>
      </c>
      <c r="O215">
        <v>0</v>
      </c>
      <c r="P215">
        <v>0</v>
      </c>
      <c r="Q215">
        <v>0</v>
      </c>
      <c r="R215" t="s">
        <v>312</v>
      </c>
      <c r="S215" t="s">
        <v>79</v>
      </c>
      <c r="T215" t="s">
        <v>91</v>
      </c>
      <c r="W215" t="s">
        <v>3670</v>
      </c>
      <c r="Y215" t="s">
        <v>3671</v>
      </c>
      <c r="Z215" t="s">
        <v>121</v>
      </c>
      <c r="AA215" s="29" t="s">
        <v>3194</v>
      </c>
      <c r="AB215" s="29">
        <v>2000</v>
      </c>
      <c r="AC215" s="29" t="s">
        <v>3199</v>
      </c>
      <c r="AD215" s="29" t="s">
        <v>3200</v>
      </c>
    </row>
    <row r="216" spans="1:30">
      <c r="A216" t="s">
        <v>1546</v>
      </c>
      <c r="B216" t="s">
        <v>2816</v>
      </c>
      <c r="C216" t="s">
        <v>1548</v>
      </c>
      <c r="D216" t="s">
        <v>1549</v>
      </c>
      <c r="E216" t="s">
        <v>75</v>
      </c>
      <c r="F216" s="7">
        <v>41789</v>
      </c>
      <c r="G216">
        <v>9</v>
      </c>
      <c r="H216">
        <v>2</v>
      </c>
      <c r="I216">
        <v>169</v>
      </c>
      <c r="J216">
        <v>204</v>
      </c>
      <c r="K216">
        <v>169</v>
      </c>
      <c r="L216">
        <v>169</v>
      </c>
      <c r="M216">
        <v>204</v>
      </c>
      <c r="N216">
        <v>49</v>
      </c>
      <c r="O216">
        <v>93</v>
      </c>
      <c r="P216">
        <v>10</v>
      </c>
      <c r="Q216">
        <v>20</v>
      </c>
      <c r="R216" t="s">
        <v>144</v>
      </c>
      <c r="S216" t="s">
        <v>79</v>
      </c>
      <c r="T216" t="s">
        <v>91</v>
      </c>
      <c r="U216" t="s">
        <v>2817</v>
      </c>
      <c r="W216" t="s">
        <v>3672</v>
      </c>
      <c r="X216" t="s">
        <v>3197</v>
      </c>
      <c r="Y216" t="s">
        <v>3673</v>
      </c>
      <c r="AA216" s="29" t="s">
        <v>3194</v>
      </c>
      <c r="AB216" s="29">
        <v>2000</v>
      </c>
      <c r="AC216" s="29" t="s">
        <v>3199</v>
      </c>
      <c r="AD216" s="29" t="s">
        <v>3200</v>
      </c>
    </row>
    <row r="217" spans="1:30">
      <c r="A217" t="s">
        <v>1553</v>
      </c>
      <c r="B217" t="s">
        <v>2607</v>
      </c>
      <c r="C217" t="s">
        <v>1555</v>
      </c>
      <c r="D217" t="s">
        <v>1556</v>
      </c>
      <c r="E217" t="s">
        <v>75</v>
      </c>
      <c r="F217" s="7">
        <v>35034</v>
      </c>
      <c r="G217">
        <v>24</v>
      </c>
      <c r="H217">
        <v>1</v>
      </c>
      <c r="I217">
        <v>0</v>
      </c>
      <c r="J217">
        <v>0</v>
      </c>
      <c r="K217">
        <v>50</v>
      </c>
      <c r="L217">
        <v>0</v>
      </c>
      <c r="M217">
        <v>0</v>
      </c>
      <c r="N217">
        <v>32</v>
      </c>
      <c r="O217">
        <v>0</v>
      </c>
      <c r="P217">
        <v>0</v>
      </c>
      <c r="Q217">
        <v>0</v>
      </c>
      <c r="R217" t="s">
        <v>181</v>
      </c>
      <c r="S217" t="s">
        <v>1558</v>
      </c>
      <c r="T217" t="s">
        <v>91</v>
      </c>
      <c r="W217" t="s">
        <v>3674</v>
      </c>
      <c r="Y217" t="s">
        <v>3675</v>
      </c>
      <c r="Z217" t="s">
        <v>121</v>
      </c>
      <c r="AA217" s="29" t="s">
        <v>3212</v>
      </c>
      <c r="AB217" s="29"/>
      <c r="AC217" s="29" t="s">
        <v>3199</v>
      </c>
      <c r="AD217" s="29" t="s">
        <v>3200</v>
      </c>
    </row>
    <row r="218" spans="1:30">
      <c r="A218" t="s">
        <v>1560</v>
      </c>
      <c r="B218" t="s">
        <v>2818</v>
      </c>
      <c r="C218" t="s">
        <v>1562</v>
      </c>
      <c r="D218" t="s">
        <v>1563</v>
      </c>
      <c r="E218" t="s">
        <v>75</v>
      </c>
      <c r="F218" s="7">
        <v>41759</v>
      </c>
      <c r="G218">
        <v>23</v>
      </c>
      <c r="H218">
        <v>2</v>
      </c>
      <c r="I218">
        <v>152</v>
      </c>
      <c r="J218">
        <v>218</v>
      </c>
      <c r="K218">
        <v>152</v>
      </c>
      <c r="L218">
        <v>152</v>
      </c>
      <c r="M218">
        <v>218</v>
      </c>
      <c r="N218">
        <v>49</v>
      </c>
      <c r="O218">
        <v>84</v>
      </c>
      <c r="P218">
        <v>10</v>
      </c>
      <c r="Q218">
        <v>20</v>
      </c>
      <c r="R218" t="s">
        <v>144</v>
      </c>
      <c r="S218" t="s">
        <v>79</v>
      </c>
      <c r="T218" t="s">
        <v>91</v>
      </c>
      <c r="U218" t="s">
        <v>2819</v>
      </c>
      <c r="W218" t="s">
        <v>3676</v>
      </c>
      <c r="X218" t="s">
        <v>3197</v>
      </c>
      <c r="Y218" t="s">
        <v>3677</v>
      </c>
      <c r="AA218" s="29" t="s">
        <v>3194</v>
      </c>
      <c r="AB218" s="29">
        <v>2000</v>
      </c>
      <c r="AC218" s="29" t="s">
        <v>3199</v>
      </c>
      <c r="AD218" s="29" t="s">
        <v>3200</v>
      </c>
    </row>
    <row r="219" spans="1:30">
      <c r="A219" t="s">
        <v>1567</v>
      </c>
      <c r="B219" t="s">
        <v>2820</v>
      </c>
      <c r="C219" t="s">
        <v>1569</v>
      </c>
      <c r="D219" t="s">
        <v>1570</v>
      </c>
      <c r="E219" t="s">
        <v>75</v>
      </c>
      <c r="F219" s="7">
        <v>39136</v>
      </c>
      <c r="G219">
        <v>72</v>
      </c>
      <c r="H219">
        <v>6</v>
      </c>
      <c r="I219">
        <v>1724</v>
      </c>
      <c r="J219">
        <v>2069</v>
      </c>
      <c r="K219">
        <v>1724</v>
      </c>
      <c r="L219">
        <v>1724</v>
      </c>
      <c r="M219">
        <v>2069</v>
      </c>
      <c r="N219">
        <v>249</v>
      </c>
      <c r="O219">
        <v>316</v>
      </c>
      <c r="P219">
        <v>29</v>
      </c>
      <c r="Q219">
        <v>50</v>
      </c>
      <c r="R219" t="s">
        <v>101</v>
      </c>
      <c r="S219" t="s">
        <v>79</v>
      </c>
      <c r="T219" t="s">
        <v>91</v>
      </c>
      <c r="U219" t="s">
        <v>2821</v>
      </c>
      <c r="W219" t="s">
        <v>3678</v>
      </c>
      <c r="Y219" t="s">
        <v>3679</v>
      </c>
      <c r="AA219" s="29" t="s">
        <v>3224</v>
      </c>
      <c r="AB219" s="29">
        <v>2000</v>
      </c>
      <c r="AC219" s="29" t="s">
        <v>3199</v>
      </c>
      <c r="AD219" t="s">
        <v>3205</v>
      </c>
    </row>
    <row r="220" spans="1:30">
      <c r="A220" t="s">
        <v>1574</v>
      </c>
      <c r="C220" t="s">
        <v>1576</v>
      </c>
      <c r="D220" s="32" t="s">
        <v>1577</v>
      </c>
      <c r="E220" t="s">
        <v>75</v>
      </c>
      <c r="F220" s="7">
        <v>21551</v>
      </c>
      <c r="G220">
        <v>64</v>
      </c>
      <c r="H220">
        <v>12</v>
      </c>
      <c r="I220">
        <v>0</v>
      </c>
      <c r="J220">
        <v>1420</v>
      </c>
      <c r="K220">
        <v>1209</v>
      </c>
      <c r="L220">
        <v>0</v>
      </c>
      <c r="M220">
        <v>0</v>
      </c>
      <c r="N220">
        <v>149</v>
      </c>
      <c r="O220">
        <v>0</v>
      </c>
      <c r="P220">
        <v>18</v>
      </c>
      <c r="Q220">
        <v>32</v>
      </c>
      <c r="R220" t="s">
        <v>321</v>
      </c>
      <c r="S220" t="s">
        <v>79</v>
      </c>
      <c r="T220" t="s">
        <v>91</v>
      </c>
      <c r="W220" t="s">
        <v>3680</v>
      </c>
      <c r="Y220" t="s">
        <v>3681</v>
      </c>
      <c r="AA220" s="29" t="s">
        <v>3224</v>
      </c>
      <c r="AB220" s="29">
        <v>2000</v>
      </c>
      <c r="AC220" s="29" t="s">
        <v>3199</v>
      </c>
      <c r="AD220" t="s">
        <v>3205</v>
      </c>
    </row>
    <row r="221" spans="1:30">
      <c r="A221" t="s">
        <v>1580</v>
      </c>
      <c r="B221" t="s">
        <v>2823</v>
      </c>
      <c r="C221" t="s">
        <v>1582</v>
      </c>
      <c r="D221" t="s">
        <v>1583</v>
      </c>
      <c r="E221" t="s">
        <v>75</v>
      </c>
      <c r="F221" s="7">
        <v>29952</v>
      </c>
      <c r="G221">
        <v>41</v>
      </c>
      <c r="H221">
        <v>6</v>
      </c>
      <c r="I221">
        <v>461</v>
      </c>
      <c r="J221">
        <v>554</v>
      </c>
      <c r="K221">
        <v>461</v>
      </c>
      <c r="L221">
        <v>461</v>
      </c>
      <c r="M221">
        <v>554</v>
      </c>
      <c r="N221">
        <v>99</v>
      </c>
      <c r="O221">
        <v>85</v>
      </c>
      <c r="P221">
        <v>29</v>
      </c>
      <c r="Q221">
        <v>50</v>
      </c>
      <c r="R221" t="s">
        <v>181</v>
      </c>
      <c r="S221" t="s">
        <v>237</v>
      </c>
      <c r="T221" t="s">
        <v>91</v>
      </c>
      <c r="U221" t="s">
        <v>2824</v>
      </c>
      <c r="W221" t="s">
        <v>3682</v>
      </c>
      <c r="X221" t="s">
        <v>3197</v>
      </c>
      <c r="Y221" s="30" t="s">
        <v>3683</v>
      </c>
      <c r="AA221" s="29" t="s">
        <v>3194</v>
      </c>
      <c r="AB221" s="29">
        <v>2000</v>
      </c>
      <c r="AC221" s="29" t="s">
        <v>3199</v>
      </c>
      <c r="AD221" s="29" t="s">
        <v>3200</v>
      </c>
    </row>
    <row r="222" spans="1:30">
      <c r="A222" t="s">
        <v>1588</v>
      </c>
      <c r="B222" t="s">
        <v>2825</v>
      </c>
      <c r="C222" t="s">
        <v>1590</v>
      </c>
      <c r="D222" t="s">
        <v>1591</v>
      </c>
      <c r="E222" t="s">
        <v>75</v>
      </c>
      <c r="F222" s="7">
        <v>37987</v>
      </c>
      <c r="G222">
        <v>19</v>
      </c>
      <c r="H222">
        <v>1</v>
      </c>
      <c r="I222">
        <v>239</v>
      </c>
      <c r="J222">
        <v>287</v>
      </c>
      <c r="K222">
        <v>239</v>
      </c>
      <c r="L222">
        <v>239</v>
      </c>
      <c r="M222">
        <v>287</v>
      </c>
      <c r="N222">
        <v>49</v>
      </c>
      <c r="O222">
        <v>263</v>
      </c>
      <c r="P222">
        <v>9</v>
      </c>
      <c r="Q222">
        <v>18</v>
      </c>
      <c r="R222" t="s">
        <v>128</v>
      </c>
      <c r="S222" t="s">
        <v>79</v>
      </c>
      <c r="T222" t="s">
        <v>91</v>
      </c>
      <c r="U222" t="s">
        <v>2826</v>
      </c>
      <c r="W222" t="s">
        <v>3684</v>
      </c>
      <c r="Y222" t="s">
        <v>3685</v>
      </c>
      <c r="AA222" s="29" t="s">
        <v>3194</v>
      </c>
      <c r="AB222" s="29">
        <v>2000</v>
      </c>
      <c r="AC222" s="29" t="s">
        <v>3199</v>
      </c>
      <c r="AD222" s="29" t="s">
        <v>3200</v>
      </c>
    </row>
    <row r="223" spans="1:30">
      <c r="A223" t="s">
        <v>1594</v>
      </c>
      <c r="B223" t="s">
        <v>2827</v>
      </c>
      <c r="C223" t="s">
        <v>1596</v>
      </c>
      <c r="D223" t="s">
        <v>1597</v>
      </c>
      <c r="E223" t="s">
        <v>75</v>
      </c>
      <c r="F223" s="7">
        <v>39222</v>
      </c>
      <c r="G223">
        <v>16</v>
      </c>
      <c r="H223">
        <v>2</v>
      </c>
      <c r="I223">
        <v>160</v>
      </c>
      <c r="J223">
        <v>193</v>
      </c>
      <c r="K223">
        <v>160</v>
      </c>
      <c r="L223">
        <v>160</v>
      </c>
      <c r="M223">
        <v>193</v>
      </c>
      <c r="N223">
        <v>49</v>
      </c>
      <c r="O223">
        <v>88</v>
      </c>
      <c r="P223">
        <v>10</v>
      </c>
      <c r="Q223">
        <v>20</v>
      </c>
      <c r="R223" t="s">
        <v>206</v>
      </c>
      <c r="S223" t="s">
        <v>79</v>
      </c>
      <c r="T223" t="s">
        <v>80</v>
      </c>
      <c r="W223" t="s">
        <v>3686</v>
      </c>
      <c r="X223" t="s">
        <v>3197</v>
      </c>
      <c r="Y223" s="30" t="s">
        <v>3687</v>
      </c>
      <c r="AA223" s="29" t="s">
        <v>3194</v>
      </c>
      <c r="AB223" s="29">
        <v>2000</v>
      </c>
      <c r="AC223" s="29" t="s">
        <v>3199</v>
      </c>
      <c r="AD223" s="29" t="s">
        <v>3200</v>
      </c>
    </row>
    <row r="224" spans="1:30">
      <c r="A224" t="s">
        <v>3688</v>
      </c>
      <c r="B224" t="s">
        <v>3689</v>
      </c>
      <c r="C224" t="s">
        <v>3690</v>
      </c>
      <c r="D224" t="s">
        <v>3691</v>
      </c>
      <c r="E224" t="s">
        <v>75</v>
      </c>
      <c r="F224" s="7">
        <v>42736</v>
      </c>
      <c r="G224">
        <v>28</v>
      </c>
      <c r="H224">
        <v>4</v>
      </c>
      <c r="I224">
        <v>278</v>
      </c>
      <c r="J224">
        <v>334</v>
      </c>
      <c r="K224">
        <v>278</v>
      </c>
      <c r="L224">
        <v>53</v>
      </c>
      <c r="M224">
        <v>0</v>
      </c>
      <c r="N224">
        <v>99</v>
      </c>
      <c r="O224">
        <v>76</v>
      </c>
      <c r="P224">
        <v>18</v>
      </c>
      <c r="Q224">
        <v>38</v>
      </c>
      <c r="R224" t="s">
        <v>379</v>
      </c>
      <c r="S224" t="s">
        <v>79</v>
      </c>
      <c r="T224" t="s">
        <v>80</v>
      </c>
      <c r="U224" t="s">
        <v>3692</v>
      </c>
      <c r="W224" t="s">
        <v>3693</v>
      </c>
      <c r="X224" t="s">
        <v>3197</v>
      </c>
      <c r="Y224" t="s">
        <v>3694</v>
      </c>
      <c r="AA224" s="29" t="s">
        <v>3194</v>
      </c>
      <c r="AB224" s="29">
        <v>2000</v>
      </c>
      <c r="AC224" s="29" t="s">
        <v>3199</v>
      </c>
      <c r="AD224" t="s">
        <v>3205</v>
      </c>
    </row>
    <row r="225" spans="1:30">
      <c r="A225" t="s">
        <v>1600</v>
      </c>
      <c r="C225" t="s">
        <v>1602</v>
      </c>
      <c r="D225" t="s">
        <v>1603</v>
      </c>
      <c r="E225" t="s">
        <v>75</v>
      </c>
      <c r="F225" s="7">
        <v>39083</v>
      </c>
      <c r="G225">
        <v>16</v>
      </c>
      <c r="H225">
        <v>3</v>
      </c>
      <c r="I225">
        <v>0</v>
      </c>
      <c r="J225">
        <v>0</v>
      </c>
      <c r="K225">
        <v>240</v>
      </c>
      <c r="L225">
        <v>0</v>
      </c>
      <c r="M225">
        <v>0</v>
      </c>
      <c r="N225">
        <v>49</v>
      </c>
      <c r="O225">
        <v>0</v>
      </c>
      <c r="P225">
        <v>0</v>
      </c>
      <c r="Q225">
        <v>0</v>
      </c>
      <c r="R225" t="s">
        <v>312</v>
      </c>
      <c r="S225" t="s">
        <v>79</v>
      </c>
      <c r="T225" t="s">
        <v>91</v>
      </c>
      <c r="W225" t="s">
        <v>3695</v>
      </c>
      <c r="Y225" t="s">
        <v>3696</v>
      </c>
      <c r="Z225" t="s">
        <v>121</v>
      </c>
      <c r="AA225" s="29" t="s">
        <v>3194</v>
      </c>
      <c r="AB225" s="29">
        <v>2000</v>
      </c>
      <c r="AC225" s="29" t="s">
        <v>3199</v>
      </c>
      <c r="AD225" s="29" t="s">
        <v>3200</v>
      </c>
    </row>
    <row r="226" spans="1:30">
      <c r="A226" t="s">
        <v>1606</v>
      </c>
      <c r="B226" t="s">
        <v>2829</v>
      </c>
      <c r="C226" t="s">
        <v>1608</v>
      </c>
      <c r="D226" t="s">
        <v>1609</v>
      </c>
      <c r="E226" t="s">
        <v>169</v>
      </c>
      <c r="F226" s="7">
        <v>26665</v>
      </c>
      <c r="G226">
        <v>51</v>
      </c>
      <c r="H226">
        <v>1</v>
      </c>
      <c r="I226">
        <v>267</v>
      </c>
      <c r="J226">
        <v>320</v>
      </c>
      <c r="K226">
        <v>267</v>
      </c>
      <c r="L226">
        <v>267</v>
      </c>
      <c r="M226">
        <v>320</v>
      </c>
      <c r="N226">
        <v>99</v>
      </c>
      <c r="O226">
        <v>0</v>
      </c>
      <c r="P226">
        <v>9</v>
      </c>
      <c r="Q226">
        <v>18</v>
      </c>
      <c r="R226" t="s">
        <v>144</v>
      </c>
      <c r="S226" t="s">
        <v>79</v>
      </c>
      <c r="T226" t="s">
        <v>80</v>
      </c>
      <c r="U226" t="s">
        <v>2830</v>
      </c>
      <c r="W226" t="s">
        <v>3697</v>
      </c>
      <c r="X226" t="s">
        <v>3197</v>
      </c>
      <c r="Y226" s="30" t="s">
        <v>3698</v>
      </c>
      <c r="AA226" s="29" t="s">
        <v>3194</v>
      </c>
      <c r="AB226" s="29">
        <v>2000</v>
      </c>
      <c r="AC226" s="29" t="s">
        <v>3199</v>
      </c>
      <c r="AD226" s="29" t="s">
        <v>3200</v>
      </c>
    </row>
    <row r="227" spans="1:30">
      <c r="A227" t="s">
        <v>1613</v>
      </c>
      <c r="B227" t="s">
        <v>2831</v>
      </c>
      <c r="C227" t="s">
        <v>1615</v>
      </c>
      <c r="D227" t="s">
        <v>1616</v>
      </c>
      <c r="E227" t="s">
        <v>169</v>
      </c>
      <c r="F227" s="7">
        <v>34500</v>
      </c>
      <c r="G227">
        <v>29</v>
      </c>
      <c r="H227">
        <v>1</v>
      </c>
      <c r="I227">
        <v>134</v>
      </c>
      <c r="J227">
        <v>170</v>
      </c>
      <c r="K227">
        <v>134</v>
      </c>
      <c r="L227">
        <v>134</v>
      </c>
      <c r="M227">
        <v>170</v>
      </c>
      <c r="N227">
        <v>49</v>
      </c>
      <c r="O227">
        <v>0</v>
      </c>
      <c r="P227">
        <v>9</v>
      </c>
      <c r="Q227">
        <v>18</v>
      </c>
      <c r="R227" t="s">
        <v>144</v>
      </c>
      <c r="S227" t="s">
        <v>207</v>
      </c>
      <c r="T227" t="s">
        <v>80</v>
      </c>
      <c r="W227" t="s">
        <v>3699</v>
      </c>
      <c r="X227" t="s">
        <v>3197</v>
      </c>
      <c r="Y227" t="s">
        <v>3700</v>
      </c>
      <c r="AA227" s="29" t="s">
        <v>3194</v>
      </c>
      <c r="AB227" s="29">
        <v>2000</v>
      </c>
      <c r="AC227" s="29" t="s">
        <v>3199</v>
      </c>
      <c r="AD227" s="29" t="s">
        <v>3200</v>
      </c>
    </row>
    <row r="228" spans="1:30">
      <c r="A228" t="s">
        <v>1619</v>
      </c>
      <c r="B228" t="s">
        <v>2832</v>
      </c>
      <c r="C228" t="s">
        <v>1621</v>
      </c>
      <c r="D228" t="s">
        <v>1622</v>
      </c>
      <c r="E228" t="s">
        <v>75</v>
      </c>
      <c r="F228" s="7">
        <v>31432</v>
      </c>
      <c r="G228">
        <v>37</v>
      </c>
      <c r="H228">
        <v>4</v>
      </c>
      <c r="I228">
        <v>896</v>
      </c>
      <c r="J228">
        <v>1030</v>
      </c>
      <c r="K228">
        <v>896</v>
      </c>
      <c r="L228">
        <v>896</v>
      </c>
      <c r="M228">
        <v>0</v>
      </c>
      <c r="N228">
        <v>149</v>
      </c>
      <c r="O228">
        <v>246</v>
      </c>
      <c r="P228">
        <v>18</v>
      </c>
      <c r="Q228">
        <v>38</v>
      </c>
      <c r="R228" t="s">
        <v>161</v>
      </c>
      <c r="S228" t="s">
        <v>79</v>
      </c>
      <c r="T228" t="s">
        <v>91</v>
      </c>
      <c r="U228" t="s">
        <v>2833</v>
      </c>
      <c r="W228" t="s">
        <v>3701</v>
      </c>
      <c r="Y228" t="s">
        <v>3702</v>
      </c>
      <c r="AA228" s="29" t="s">
        <v>3194</v>
      </c>
      <c r="AB228" s="29">
        <v>2000</v>
      </c>
      <c r="AC228" s="29" t="s">
        <v>3199</v>
      </c>
      <c r="AD228" t="s">
        <v>3205</v>
      </c>
    </row>
    <row r="229" spans="1:30">
      <c r="A229" t="s">
        <v>1626</v>
      </c>
      <c r="B229" t="s">
        <v>2834</v>
      </c>
      <c r="C229" t="s">
        <v>1628</v>
      </c>
      <c r="D229" t="s">
        <v>1629</v>
      </c>
      <c r="E229" t="s">
        <v>75</v>
      </c>
      <c r="F229" s="7">
        <v>21551</v>
      </c>
      <c r="G229">
        <v>64</v>
      </c>
      <c r="H229">
        <v>4</v>
      </c>
      <c r="I229">
        <v>276</v>
      </c>
      <c r="J229">
        <v>330</v>
      </c>
      <c r="K229">
        <v>276</v>
      </c>
      <c r="L229">
        <v>276</v>
      </c>
      <c r="M229">
        <v>330</v>
      </c>
      <c r="N229">
        <v>99</v>
      </c>
      <c r="O229">
        <v>76</v>
      </c>
      <c r="P229">
        <v>18</v>
      </c>
      <c r="Q229">
        <v>38</v>
      </c>
      <c r="R229" t="s">
        <v>206</v>
      </c>
      <c r="S229" t="s">
        <v>79</v>
      </c>
      <c r="T229" t="s">
        <v>80</v>
      </c>
      <c r="U229" t="s">
        <v>2835</v>
      </c>
      <c r="W229" t="s">
        <v>3703</v>
      </c>
      <c r="X229" t="s">
        <v>3197</v>
      </c>
      <c r="Y229" s="30" t="s">
        <v>3704</v>
      </c>
      <c r="AA229" s="29" t="s">
        <v>3194</v>
      </c>
      <c r="AB229" s="29">
        <v>2000</v>
      </c>
      <c r="AC229" s="29" t="s">
        <v>3199</v>
      </c>
      <c r="AD229" s="29" t="s">
        <v>3200</v>
      </c>
    </row>
    <row r="230" spans="1:30">
      <c r="A230" t="s">
        <v>1632</v>
      </c>
      <c r="B230" t="s">
        <v>2836</v>
      </c>
      <c r="C230" t="s">
        <v>1634</v>
      </c>
      <c r="D230" t="s">
        <v>1635</v>
      </c>
      <c r="E230" t="s">
        <v>75</v>
      </c>
      <c r="F230" s="7" t="s">
        <v>3705</v>
      </c>
      <c r="G230">
        <v>117</v>
      </c>
      <c r="H230">
        <v>6</v>
      </c>
      <c r="I230">
        <v>445</v>
      </c>
      <c r="J230">
        <v>514</v>
      </c>
      <c r="K230">
        <v>445</v>
      </c>
      <c r="L230">
        <v>445</v>
      </c>
      <c r="M230">
        <v>488</v>
      </c>
      <c r="N230">
        <v>99</v>
      </c>
      <c r="O230">
        <v>82</v>
      </c>
      <c r="P230">
        <v>29</v>
      </c>
      <c r="Q230">
        <v>50</v>
      </c>
      <c r="R230" t="s">
        <v>206</v>
      </c>
      <c r="S230" t="s">
        <v>207</v>
      </c>
      <c r="T230" t="s">
        <v>80</v>
      </c>
      <c r="W230" t="s">
        <v>3706</v>
      </c>
      <c r="X230" t="s">
        <v>3197</v>
      </c>
      <c r="Y230" t="s">
        <v>3707</v>
      </c>
      <c r="AA230" s="29" t="s">
        <v>3194</v>
      </c>
      <c r="AB230" s="29">
        <v>2000</v>
      </c>
      <c r="AC230" s="29" t="s">
        <v>3199</v>
      </c>
      <c r="AD230" s="29" t="s">
        <v>3200</v>
      </c>
    </row>
    <row r="231" spans="1:30">
      <c r="A231" t="s">
        <v>1639</v>
      </c>
      <c r="B231" t="s">
        <v>2838</v>
      </c>
      <c r="C231" t="s">
        <v>1641</v>
      </c>
      <c r="D231" t="s">
        <v>1639</v>
      </c>
      <c r="E231" t="s">
        <v>169</v>
      </c>
      <c r="F231" s="7">
        <v>17552</v>
      </c>
      <c r="G231">
        <v>72</v>
      </c>
      <c r="H231">
        <v>1</v>
      </c>
      <c r="I231">
        <v>113</v>
      </c>
      <c r="J231">
        <v>136</v>
      </c>
      <c r="K231">
        <v>113</v>
      </c>
      <c r="L231">
        <v>113</v>
      </c>
      <c r="M231">
        <v>136</v>
      </c>
      <c r="N231">
        <v>49</v>
      </c>
      <c r="O231">
        <v>0</v>
      </c>
      <c r="P231">
        <v>9</v>
      </c>
      <c r="Q231">
        <v>18</v>
      </c>
      <c r="R231" t="s">
        <v>118</v>
      </c>
      <c r="S231" t="s">
        <v>253</v>
      </c>
      <c r="T231" t="s">
        <v>80</v>
      </c>
      <c r="W231" t="s">
        <v>3708</v>
      </c>
      <c r="X231" t="s">
        <v>3197</v>
      </c>
      <c r="Y231" t="s">
        <v>3709</v>
      </c>
      <c r="AA231" s="29" t="s">
        <v>3194</v>
      </c>
      <c r="AB231" s="29">
        <v>2000</v>
      </c>
      <c r="AC231" s="29" t="s">
        <v>3262</v>
      </c>
      <c r="AD231" s="29" t="s">
        <v>3200</v>
      </c>
    </row>
    <row r="232" spans="1:30">
      <c r="A232" t="s">
        <v>1644</v>
      </c>
      <c r="B232" t="s">
        <v>2839</v>
      </c>
      <c r="C232" t="s">
        <v>1646</v>
      </c>
      <c r="D232" t="s">
        <v>1647</v>
      </c>
      <c r="E232" t="s">
        <v>75</v>
      </c>
      <c r="F232" s="7">
        <v>22026</v>
      </c>
      <c r="G232">
        <v>94</v>
      </c>
      <c r="H232">
        <v>12</v>
      </c>
      <c r="I232">
        <v>1881</v>
      </c>
      <c r="J232">
        <v>2163</v>
      </c>
      <c r="K232">
        <v>1881</v>
      </c>
      <c r="L232">
        <v>1881</v>
      </c>
      <c r="M232">
        <v>2163</v>
      </c>
      <c r="N232">
        <v>249</v>
      </c>
      <c r="O232">
        <v>172</v>
      </c>
      <c r="P232">
        <v>50</v>
      </c>
      <c r="Q232">
        <v>80</v>
      </c>
      <c r="R232" t="s">
        <v>1650</v>
      </c>
      <c r="S232" t="s">
        <v>79</v>
      </c>
      <c r="T232" t="s">
        <v>91</v>
      </c>
      <c r="U232" t="s">
        <v>2841</v>
      </c>
      <c r="W232" t="s">
        <v>3710</v>
      </c>
      <c r="X232" t="s">
        <v>3197</v>
      </c>
      <c r="Y232" t="s">
        <v>3711</v>
      </c>
      <c r="AA232" s="29" t="s">
        <v>3194</v>
      </c>
      <c r="AB232" s="29">
        <v>2000</v>
      </c>
      <c r="AC232" s="29" t="s">
        <v>3199</v>
      </c>
      <c r="AD232" t="s">
        <v>3205</v>
      </c>
    </row>
    <row r="233" spans="1:30">
      <c r="A233" t="s">
        <v>1653</v>
      </c>
      <c r="B233" t="s">
        <v>2842</v>
      </c>
      <c r="C233" t="s">
        <v>1655</v>
      </c>
      <c r="D233" t="s">
        <v>1656</v>
      </c>
      <c r="E233" t="s">
        <v>75</v>
      </c>
      <c r="F233" s="7">
        <v>39448</v>
      </c>
      <c r="G233">
        <v>31</v>
      </c>
      <c r="H233">
        <v>2</v>
      </c>
      <c r="I233">
        <v>87</v>
      </c>
      <c r="J233">
        <v>99</v>
      </c>
      <c r="K233">
        <v>87</v>
      </c>
      <c r="L233">
        <v>87</v>
      </c>
      <c r="M233">
        <v>95</v>
      </c>
      <c r="N233">
        <v>49</v>
      </c>
      <c r="O233">
        <v>48</v>
      </c>
      <c r="P233">
        <v>10</v>
      </c>
      <c r="Q233">
        <v>20</v>
      </c>
      <c r="R233" t="s">
        <v>144</v>
      </c>
      <c r="S233" t="s">
        <v>207</v>
      </c>
      <c r="T233" t="s">
        <v>80</v>
      </c>
      <c r="W233" t="s">
        <v>3712</v>
      </c>
      <c r="X233" t="s">
        <v>3197</v>
      </c>
      <c r="Y233" t="s">
        <v>3713</v>
      </c>
      <c r="AA233" s="29" t="s">
        <v>3212</v>
      </c>
      <c r="AB233" s="29"/>
      <c r="AC233" s="29" t="s">
        <v>3199</v>
      </c>
      <c r="AD233" s="29" t="s">
        <v>3200</v>
      </c>
    </row>
    <row r="234" spans="1:30">
      <c r="A234" t="s">
        <v>1658</v>
      </c>
      <c r="B234" t="s">
        <v>2843</v>
      </c>
      <c r="C234" t="s">
        <v>1660</v>
      </c>
      <c r="D234" t="s">
        <v>1661</v>
      </c>
      <c r="E234" t="s">
        <v>75</v>
      </c>
      <c r="F234" s="7" t="s">
        <v>3714</v>
      </c>
      <c r="G234">
        <v>144</v>
      </c>
      <c r="H234">
        <v>4</v>
      </c>
      <c r="I234">
        <v>217</v>
      </c>
      <c r="J234">
        <v>264</v>
      </c>
      <c r="K234">
        <v>217</v>
      </c>
      <c r="L234">
        <v>217</v>
      </c>
      <c r="M234">
        <v>264</v>
      </c>
      <c r="N234">
        <v>49</v>
      </c>
      <c r="O234">
        <v>60</v>
      </c>
      <c r="P234">
        <v>18</v>
      </c>
      <c r="Q234">
        <v>38</v>
      </c>
      <c r="R234" t="s">
        <v>189</v>
      </c>
      <c r="S234" t="s">
        <v>79</v>
      </c>
      <c r="T234" t="s">
        <v>80</v>
      </c>
      <c r="U234" t="s">
        <v>2845</v>
      </c>
      <c r="W234" t="s">
        <v>3715</v>
      </c>
      <c r="X234" t="s">
        <v>3197</v>
      </c>
      <c r="Y234" s="30" t="s">
        <v>3716</v>
      </c>
      <c r="AA234" s="29" t="s">
        <v>3194</v>
      </c>
      <c r="AB234" s="29">
        <v>2000</v>
      </c>
      <c r="AC234" s="29" t="s">
        <v>3199</v>
      </c>
      <c r="AD234" s="29" t="s">
        <v>3200</v>
      </c>
    </row>
    <row r="235" spans="1:30">
      <c r="A235" t="s">
        <v>1666</v>
      </c>
      <c r="B235" t="s">
        <v>2846</v>
      </c>
      <c r="C235" t="s">
        <v>1668</v>
      </c>
      <c r="D235" t="s">
        <v>1669</v>
      </c>
      <c r="E235" t="s">
        <v>75</v>
      </c>
      <c r="F235" s="7">
        <v>41359</v>
      </c>
      <c r="G235">
        <v>51</v>
      </c>
      <c r="H235">
        <v>4</v>
      </c>
      <c r="I235">
        <v>378</v>
      </c>
      <c r="J235">
        <v>457</v>
      </c>
      <c r="K235">
        <v>378</v>
      </c>
      <c r="L235">
        <v>378</v>
      </c>
      <c r="M235">
        <v>457</v>
      </c>
      <c r="N235">
        <v>99</v>
      </c>
      <c r="O235">
        <v>104</v>
      </c>
      <c r="P235">
        <v>18</v>
      </c>
      <c r="Q235">
        <v>38</v>
      </c>
      <c r="R235" t="s">
        <v>78</v>
      </c>
      <c r="S235" t="s">
        <v>90</v>
      </c>
      <c r="T235" t="s">
        <v>91</v>
      </c>
      <c r="U235" t="s">
        <v>2847</v>
      </c>
      <c r="W235" t="s">
        <v>3717</v>
      </c>
      <c r="X235" t="s">
        <v>3197</v>
      </c>
      <c r="Y235" t="s">
        <v>3718</v>
      </c>
      <c r="AA235" s="29" t="s">
        <v>3194</v>
      </c>
      <c r="AB235" s="29">
        <v>2000</v>
      </c>
      <c r="AC235" s="29" t="s">
        <v>3199</v>
      </c>
      <c r="AD235" s="29" t="s">
        <v>3200</v>
      </c>
    </row>
    <row r="236" spans="1:30">
      <c r="A236" t="s">
        <v>1673</v>
      </c>
      <c r="C236" t="s">
        <v>1675</v>
      </c>
      <c r="D236" t="s">
        <v>1676</v>
      </c>
      <c r="E236" t="s">
        <v>75</v>
      </c>
      <c r="F236" s="7">
        <v>33970</v>
      </c>
      <c r="G236">
        <v>28</v>
      </c>
      <c r="H236">
        <v>4</v>
      </c>
      <c r="I236">
        <v>0</v>
      </c>
      <c r="J236">
        <v>0</v>
      </c>
      <c r="K236">
        <v>327</v>
      </c>
      <c r="L236">
        <v>0</v>
      </c>
      <c r="M236">
        <v>0</v>
      </c>
      <c r="N236">
        <v>99</v>
      </c>
      <c r="O236">
        <v>0</v>
      </c>
      <c r="P236">
        <v>0</v>
      </c>
      <c r="Q236">
        <v>0</v>
      </c>
      <c r="R236" t="s">
        <v>118</v>
      </c>
      <c r="S236" t="s">
        <v>79</v>
      </c>
      <c r="T236" t="s">
        <v>91</v>
      </c>
      <c r="U236" t="s">
        <v>2849</v>
      </c>
      <c r="W236" t="s">
        <v>3719</v>
      </c>
      <c r="Y236" t="s">
        <v>3720</v>
      </c>
      <c r="Z236" t="s">
        <v>121</v>
      </c>
      <c r="AA236" s="29" t="s">
        <v>3194</v>
      </c>
      <c r="AB236" s="29">
        <v>2000</v>
      </c>
      <c r="AC236" s="29" t="s">
        <v>3199</v>
      </c>
      <c r="AD236" s="29" t="s">
        <v>3200</v>
      </c>
    </row>
    <row r="237" spans="1:30">
      <c r="A237" t="s">
        <v>1679</v>
      </c>
      <c r="B237" t="s">
        <v>2850</v>
      </c>
      <c r="C237" t="s">
        <v>1681</v>
      </c>
      <c r="D237" t="s">
        <v>1682</v>
      </c>
      <c r="E237" t="s">
        <v>169</v>
      </c>
      <c r="F237" s="7">
        <v>44094</v>
      </c>
      <c r="G237">
        <v>3</v>
      </c>
      <c r="H237">
        <v>1</v>
      </c>
      <c r="I237">
        <v>100</v>
      </c>
      <c r="J237">
        <v>0</v>
      </c>
      <c r="K237">
        <v>0</v>
      </c>
      <c r="L237">
        <v>100</v>
      </c>
      <c r="M237">
        <v>0</v>
      </c>
      <c r="N237">
        <v>0</v>
      </c>
      <c r="O237">
        <v>0</v>
      </c>
      <c r="P237">
        <v>9</v>
      </c>
      <c r="Q237">
        <v>18</v>
      </c>
      <c r="R237" t="s">
        <v>144</v>
      </c>
      <c r="S237" t="s">
        <v>79</v>
      </c>
      <c r="T237" t="s">
        <v>91</v>
      </c>
      <c r="W237" t="s">
        <v>3721</v>
      </c>
      <c r="X237" t="s">
        <v>3197</v>
      </c>
      <c r="Y237" s="35" t="s">
        <v>3722</v>
      </c>
      <c r="AA237" s="29" t="s">
        <v>3194</v>
      </c>
      <c r="AB237" s="29" t="s">
        <v>3354</v>
      </c>
      <c r="AC237" s="29" t="s">
        <v>3199</v>
      </c>
      <c r="AD237" s="29" t="s">
        <v>3200</v>
      </c>
    </row>
    <row r="238" spans="1:30">
      <c r="A238" t="s">
        <v>1685</v>
      </c>
      <c r="B238" t="s">
        <v>2852</v>
      </c>
      <c r="C238" t="s">
        <v>1687</v>
      </c>
      <c r="D238" t="s">
        <v>1688</v>
      </c>
      <c r="E238" t="s">
        <v>75</v>
      </c>
      <c r="F238" s="7" t="s">
        <v>3723</v>
      </c>
      <c r="G238">
        <v>166</v>
      </c>
      <c r="H238">
        <v>2</v>
      </c>
      <c r="I238">
        <v>325</v>
      </c>
      <c r="J238">
        <v>386</v>
      </c>
      <c r="K238">
        <v>325</v>
      </c>
      <c r="L238">
        <v>325</v>
      </c>
      <c r="M238">
        <v>368</v>
      </c>
      <c r="N238">
        <v>99</v>
      </c>
      <c r="O238">
        <v>179</v>
      </c>
      <c r="P238">
        <v>10</v>
      </c>
      <c r="Q238">
        <v>20</v>
      </c>
      <c r="R238" t="s">
        <v>172</v>
      </c>
      <c r="S238" t="s">
        <v>207</v>
      </c>
      <c r="T238" t="s">
        <v>3259</v>
      </c>
      <c r="U238" t="s">
        <v>2854</v>
      </c>
      <c r="W238" t="s">
        <v>3724</v>
      </c>
      <c r="X238" t="s">
        <v>3197</v>
      </c>
      <c r="Y238" t="s">
        <v>3725</v>
      </c>
      <c r="AA238" s="29" t="s">
        <v>3194</v>
      </c>
      <c r="AB238" s="29">
        <v>2000</v>
      </c>
      <c r="AC238" s="29" t="s">
        <v>3199</v>
      </c>
      <c r="AD238" s="29" t="s">
        <v>3200</v>
      </c>
    </row>
    <row r="239" spans="1:30">
      <c r="A239" t="s">
        <v>1693</v>
      </c>
      <c r="B239" t="s">
        <v>2855</v>
      </c>
      <c r="C239" t="s">
        <v>1695</v>
      </c>
      <c r="D239" t="s">
        <v>1696</v>
      </c>
      <c r="E239" t="s">
        <v>75</v>
      </c>
      <c r="F239" s="7">
        <v>20852</v>
      </c>
      <c r="G239">
        <v>79</v>
      </c>
      <c r="H239">
        <v>6</v>
      </c>
      <c r="I239">
        <v>1454</v>
      </c>
      <c r="J239">
        <v>1673</v>
      </c>
      <c r="K239">
        <v>1454</v>
      </c>
      <c r="L239">
        <v>334</v>
      </c>
      <c r="M239">
        <v>384</v>
      </c>
      <c r="N239">
        <v>249</v>
      </c>
      <c r="O239">
        <v>267</v>
      </c>
      <c r="P239">
        <v>29</v>
      </c>
      <c r="Q239">
        <v>50</v>
      </c>
      <c r="R239" t="s">
        <v>181</v>
      </c>
      <c r="S239" t="s">
        <v>237</v>
      </c>
      <c r="T239" t="s">
        <v>91</v>
      </c>
      <c r="W239" t="s">
        <v>3726</v>
      </c>
      <c r="X239" t="s">
        <v>3197</v>
      </c>
      <c r="Y239" t="s">
        <v>3727</v>
      </c>
      <c r="AA239" s="29" t="s">
        <v>3224</v>
      </c>
      <c r="AB239" s="29">
        <v>2000</v>
      </c>
      <c r="AC239" s="29" t="s">
        <v>3199</v>
      </c>
      <c r="AD239" s="29" t="s">
        <v>3200</v>
      </c>
    </row>
    <row r="240" spans="1:30">
      <c r="A240" t="s">
        <v>1702</v>
      </c>
      <c r="B240" t="s">
        <v>2857</v>
      </c>
      <c r="C240" t="s">
        <v>1704</v>
      </c>
      <c r="D240" t="s">
        <v>1705</v>
      </c>
      <c r="E240" t="s">
        <v>169</v>
      </c>
      <c r="F240" s="7">
        <v>40179</v>
      </c>
      <c r="G240">
        <v>13</v>
      </c>
      <c r="H240">
        <v>1</v>
      </c>
      <c r="I240">
        <v>128</v>
      </c>
      <c r="J240">
        <v>153</v>
      </c>
      <c r="K240">
        <v>128</v>
      </c>
      <c r="L240">
        <v>128</v>
      </c>
      <c r="M240">
        <v>153</v>
      </c>
      <c r="N240">
        <v>49</v>
      </c>
      <c r="O240">
        <v>0</v>
      </c>
      <c r="P240">
        <v>9</v>
      </c>
      <c r="Q240">
        <v>18</v>
      </c>
      <c r="R240" t="s">
        <v>181</v>
      </c>
      <c r="S240" t="s">
        <v>79</v>
      </c>
      <c r="T240" t="s">
        <v>91</v>
      </c>
      <c r="U240" t="s">
        <v>2858</v>
      </c>
      <c r="W240" t="s">
        <v>3728</v>
      </c>
      <c r="X240" t="s">
        <v>3197</v>
      </c>
      <c r="Y240" s="30" t="s">
        <v>3729</v>
      </c>
      <c r="AA240" s="29" t="s">
        <v>3194</v>
      </c>
      <c r="AB240" s="29">
        <v>2000</v>
      </c>
      <c r="AC240" s="29" t="s">
        <v>3199</v>
      </c>
      <c r="AD240" s="29" t="s">
        <v>3200</v>
      </c>
    </row>
    <row r="241" spans="1:30">
      <c r="A241" t="s">
        <v>1708</v>
      </c>
      <c r="C241" t="s">
        <v>1710</v>
      </c>
      <c r="D241" s="32" t="s">
        <v>1711</v>
      </c>
      <c r="E241" t="s">
        <v>75</v>
      </c>
      <c r="F241" s="7">
        <v>23377</v>
      </c>
      <c r="G241">
        <v>59</v>
      </c>
      <c r="H241">
        <v>12</v>
      </c>
      <c r="I241">
        <v>0</v>
      </c>
      <c r="J241">
        <v>627</v>
      </c>
      <c r="K241">
        <v>540</v>
      </c>
      <c r="L241">
        <v>0</v>
      </c>
      <c r="M241">
        <v>161</v>
      </c>
      <c r="N241">
        <v>99</v>
      </c>
      <c r="O241">
        <v>0</v>
      </c>
      <c r="P241">
        <v>14</v>
      </c>
      <c r="Q241">
        <v>22</v>
      </c>
      <c r="R241" t="s">
        <v>161</v>
      </c>
      <c r="S241" t="s">
        <v>79</v>
      </c>
      <c r="T241" t="s">
        <v>3259</v>
      </c>
      <c r="W241" t="s">
        <v>3730</v>
      </c>
      <c r="Y241" t="s">
        <v>3731</v>
      </c>
      <c r="AA241" s="29" t="s">
        <v>3224</v>
      </c>
      <c r="AB241" s="29">
        <v>2000</v>
      </c>
      <c r="AC241" s="29" t="s">
        <v>3199</v>
      </c>
      <c r="AD241" t="s">
        <v>3205</v>
      </c>
    </row>
    <row r="242" spans="1:30">
      <c r="A242" t="s">
        <v>1716</v>
      </c>
      <c r="B242" t="s">
        <v>2860</v>
      </c>
      <c r="C242" t="s">
        <v>1718</v>
      </c>
      <c r="D242" t="s">
        <v>1719</v>
      </c>
      <c r="E242" t="s">
        <v>75</v>
      </c>
      <c r="F242" s="7">
        <v>41121</v>
      </c>
      <c r="G242">
        <v>16</v>
      </c>
      <c r="H242">
        <v>2</v>
      </c>
      <c r="I242">
        <v>224</v>
      </c>
      <c r="J242">
        <v>268</v>
      </c>
      <c r="K242">
        <v>224</v>
      </c>
      <c r="L242">
        <v>224</v>
      </c>
      <c r="M242">
        <v>268</v>
      </c>
      <c r="N242">
        <v>49</v>
      </c>
      <c r="O242">
        <v>123</v>
      </c>
      <c r="P242">
        <v>10</v>
      </c>
      <c r="Q242">
        <v>20</v>
      </c>
      <c r="R242" t="s">
        <v>189</v>
      </c>
      <c r="S242" t="s">
        <v>79</v>
      </c>
      <c r="T242" t="s">
        <v>91</v>
      </c>
      <c r="W242" t="s">
        <v>3732</v>
      </c>
      <c r="X242" t="s">
        <v>3197</v>
      </c>
      <c r="Y242" t="s">
        <v>3733</v>
      </c>
      <c r="AA242" s="29" t="s">
        <v>3194</v>
      </c>
      <c r="AB242" s="29">
        <v>2000</v>
      </c>
      <c r="AC242" s="29" t="s">
        <v>3199</v>
      </c>
      <c r="AD242" s="29" t="s">
        <v>3200</v>
      </c>
    </row>
    <row r="243" spans="1:30">
      <c r="A243" t="s">
        <v>1722</v>
      </c>
      <c r="B243" t="s">
        <v>2861</v>
      </c>
      <c r="C243" t="s">
        <v>1724</v>
      </c>
      <c r="D243" t="s">
        <v>1725</v>
      </c>
      <c r="E243" t="s">
        <v>75</v>
      </c>
      <c r="F243" s="7">
        <v>30682</v>
      </c>
      <c r="G243">
        <v>42</v>
      </c>
      <c r="H243">
        <v>10</v>
      </c>
      <c r="I243">
        <v>799</v>
      </c>
      <c r="J243">
        <v>960</v>
      </c>
      <c r="K243">
        <v>799</v>
      </c>
      <c r="L243">
        <v>799</v>
      </c>
      <c r="M243">
        <v>960</v>
      </c>
      <c r="N243">
        <v>149</v>
      </c>
      <c r="O243">
        <v>88</v>
      </c>
      <c r="P243">
        <v>42</v>
      </c>
      <c r="Q243">
        <v>75</v>
      </c>
      <c r="R243" t="s">
        <v>477</v>
      </c>
      <c r="S243" t="s">
        <v>79</v>
      </c>
      <c r="T243" t="s">
        <v>91</v>
      </c>
      <c r="U243" t="s">
        <v>2862</v>
      </c>
      <c r="W243" t="s">
        <v>3734</v>
      </c>
      <c r="X243" t="s">
        <v>3197</v>
      </c>
      <c r="Y243" t="s">
        <v>3735</v>
      </c>
      <c r="AA243" s="29" t="s">
        <v>3194</v>
      </c>
      <c r="AB243" s="29">
        <v>2000</v>
      </c>
      <c r="AC243" s="29" t="s">
        <v>3199</v>
      </c>
      <c r="AD243" t="s">
        <v>3205</v>
      </c>
    </row>
    <row r="244" spans="1:30">
      <c r="A244" t="s">
        <v>1729</v>
      </c>
      <c r="B244" t="s">
        <v>2863</v>
      </c>
      <c r="C244" t="s">
        <v>1731</v>
      </c>
      <c r="D244" t="s">
        <v>1729</v>
      </c>
      <c r="E244" t="s">
        <v>75</v>
      </c>
      <c r="F244" s="7">
        <v>41182</v>
      </c>
      <c r="G244">
        <v>11</v>
      </c>
      <c r="H244">
        <v>2</v>
      </c>
      <c r="I244">
        <v>0</v>
      </c>
      <c r="J244">
        <v>42</v>
      </c>
      <c r="K244">
        <v>35</v>
      </c>
      <c r="L244">
        <v>0</v>
      </c>
      <c r="M244">
        <v>36</v>
      </c>
      <c r="N244">
        <v>30</v>
      </c>
      <c r="O244">
        <v>0</v>
      </c>
      <c r="P244">
        <v>10</v>
      </c>
      <c r="Q244">
        <v>20</v>
      </c>
      <c r="R244" t="s">
        <v>517</v>
      </c>
      <c r="S244" t="s">
        <v>3333</v>
      </c>
      <c r="T244" t="s">
        <v>80</v>
      </c>
      <c r="W244" t="s">
        <v>3736</v>
      </c>
      <c r="Y244" t="s">
        <v>3737</v>
      </c>
      <c r="AA244" s="29" t="s">
        <v>3212</v>
      </c>
      <c r="AB244" s="29"/>
      <c r="AC244" s="29" t="s">
        <v>3199</v>
      </c>
      <c r="AD244" s="29" t="s">
        <v>3200</v>
      </c>
    </row>
    <row r="245" spans="1:30">
      <c r="A245" t="s">
        <v>1734</v>
      </c>
      <c r="B245" t="s">
        <v>2864</v>
      </c>
      <c r="C245" t="s">
        <v>1736</v>
      </c>
      <c r="D245" t="s">
        <v>1737</v>
      </c>
      <c r="E245" t="s">
        <v>75</v>
      </c>
      <c r="F245" s="7">
        <v>38406</v>
      </c>
      <c r="G245">
        <v>18</v>
      </c>
      <c r="H245">
        <v>2</v>
      </c>
      <c r="I245">
        <v>199</v>
      </c>
      <c r="J245">
        <v>237</v>
      </c>
      <c r="K245">
        <v>199</v>
      </c>
      <c r="L245">
        <v>195</v>
      </c>
      <c r="M245">
        <v>232</v>
      </c>
      <c r="N245">
        <v>49</v>
      </c>
      <c r="O245">
        <v>109</v>
      </c>
      <c r="P245">
        <v>10</v>
      </c>
      <c r="Q245">
        <v>20</v>
      </c>
      <c r="R245" t="s">
        <v>181</v>
      </c>
      <c r="S245" t="s">
        <v>237</v>
      </c>
      <c r="T245" t="s">
        <v>91</v>
      </c>
      <c r="U245" t="s">
        <v>2865</v>
      </c>
      <c r="W245" t="s">
        <v>3738</v>
      </c>
      <c r="X245" t="s">
        <v>3197</v>
      </c>
      <c r="Y245" s="30" t="s">
        <v>3739</v>
      </c>
      <c r="AA245" s="29" t="s">
        <v>3194</v>
      </c>
      <c r="AB245" s="29">
        <v>2000</v>
      </c>
      <c r="AC245" s="29" t="s">
        <v>3199</v>
      </c>
      <c r="AD245" s="29" t="s">
        <v>3200</v>
      </c>
    </row>
    <row r="246" spans="1:30">
      <c r="A246" t="s">
        <v>1741</v>
      </c>
      <c r="B246" t="s">
        <v>2866</v>
      </c>
      <c r="C246" t="s">
        <v>1743</v>
      </c>
      <c r="D246" t="s">
        <v>1744</v>
      </c>
      <c r="E246" t="s">
        <v>75</v>
      </c>
      <c r="F246" s="7">
        <v>32509</v>
      </c>
      <c r="G246">
        <v>34</v>
      </c>
      <c r="H246">
        <v>2</v>
      </c>
      <c r="I246">
        <v>321</v>
      </c>
      <c r="J246">
        <v>386</v>
      </c>
      <c r="K246">
        <v>321</v>
      </c>
      <c r="L246">
        <v>321</v>
      </c>
      <c r="M246">
        <v>386</v>
      </c>
      <c r="N246">
        <v>99</v>
      </c>
      <c r="O246">
        <v>177</v>
      </c>
      <c r="P246">
        <v>10</v>
      </c>
      <c r="Q246">
        <v>20</v>
      </c>
      <c r="R246" t="s">
        <v>181</v>
      </c>
      <c r="S246" t="s">
        <v>237</v>
      </c>
      <c r="T246" t="s">
        <v>91</v>
      </c>
      <c r="U246" t="s">
        <v>2867</v>
      </c>
      <c r="W246" t="s">
        <v>3740</v>
      </c>
      <c r="X246" t="s">
        <v>3197</v>
      </c>
      <c r="Y246" s="30" t="s">
        <v>3741</v>
      </c>
      <c r="AA246" s="29" t="s">
        <v>3194</v>
      </c>
      <c r="AB246" s="29">
        <v>2000</v>
      </c>
      <c r="AC246" s="29" t="s">
        <v>3199</v>
      </c>
      <c r="AD246" s="29" t="s">
        <v>3200</v>
      </c>
    </row>
    <row r="247" spans="1:30">
      <c r="A247" t="s">
        <v>1747</v>
      </c>
      <c r="B247" t="s">
        <v>2868</v>
      </c>
      <c r="C247" t="s">
        <v>1749</v>
      </c>
      <c r="D247" t="s">
        <v>1750</v>
      </c>
      <c r="E247" t="s">
        <v>75</v>
      </c>
      <c r="F247" s="7">
        <v>24139</v>
      </c>
      <c r="G247">
        <v>57</v>
      </c>
      <c r="H247">
        <v>4</v>
      </c>
      <c r="I247">
        <v>0</v>
      </c>
      <c r="J247">
        <v>216</v>
      </c>
      <c r="K247">
        <v>184</v>
      </c>
      <c r="L247">
        <v>0</v>
      </c>
      <c r="M247">
        <v>138</v>
      </c>
      <c r="N247">
        <v>112</v>
      </c>
      <c r="O247">
        <v>0</v>
      </c>
      <c r="P247">
        <v>17</v>
      </c>
      <c r="Q247">
        <v>34</v>
      </c>
      <c r="R247" t="s">
        <v>206</v>
      </c>
      <c r="S247" t="s">
        <v>278</v>
      </c>
      <c r="T247" t="s">
        <v>80</v>
      </c>
      <c r="W247" t="s">
        <v>3742</v>
      </c>
      <c r="Y247" t="s">
        <v>3743</v>
      </c>
      <c r="AA247" s="29" t="s">
        <v>3212</v>
      </c>
      <c r="AB247" s="29"/>
      <c r="AC247" s="29" t="s">
        <v>3199</v>
      </c>
      <c r="AD247" s="29" t="s">
        <v>3200</v>
      </c>
    </row>
    <row r="248" spans="1:30">
      <c r="A248" t="s">
        <v>1753</v>
      </c>
      <c r="B248" t="s">
        <v>2869</v>
      </c>
      <c r="C248" t="s">
        <v>1755</v>
      </c>
      <c r="D248" t="s">
        <v>1756</v>
      </c>
      <c r="E248" t="s">
        <v>75</v>
      </c>
      <c r="F248" s="31">
        <v>40622</v>
      </c>
      <c r="G248">
        <v>58</v>
      </c>
      <c r="H248">
        <v>4</v>
      </c>
      <c r="I248">
        <v>541</v>
      </c>
      <c r="J248">
        <v>648</v>
      </c>
      <c r="K248">
        <v>541</v>
      </c>
      <c r="L248">
        <v>510</v>
      </c>
      <c r="M248">
        <v>611</v>
      </c>
      <c r="N248">
        <v>99</v>
      </c>
      <c r="O248">
        <v>149</v>
      </c>
      <c r="P248">
        <v>18</v>
      </c>
      <c r="Q248">
        <v>38</v>
      </c>
      <c r="R248" t="s">
        <v>181</v>
      </c>
      <c r="S248" t="s">
        <v>237</v>
      </c>
      <c r="T248" t="s">
        <v>91</v>
      </c>
      <c r="U248" t="s">
        <v>2870</v>
      </c>
      <c r="W248" t="s">
        <v>3744</v>
      </c>
      <c r="X248" t="s">
        <v>3197</v>
      </c>
      <c r="Y248" t="s">
        <v>3745</v>
      </c>
      <c r="AA248" s="29" t="s">
        <v>3194</v>
      </c>
      <c r="AB248" s="29">
        <v>2000</v>
      </c>
      <c r="AC248" s="29" t="s">
        <v>3199</v>
      </c>
      <c r="AD248" s="29" t="s">
        <v>3200</v>
      </c>
    </row>
    <row r="249" spans="1:30">
      <c r="A249" t="s">
        <v>1760</v>
      </c>
      <c r="C249" t="s">
        <v>1762</v>
      </c>
      <c r="D249" t="s">
        <v>1763</v>
      </c>
      <c r="E249" t="s">
        <v>75</v>
      </c>
      <c r="F249" s="7">
        <v>42389</v>
      </c>
      <c r="G249">
        <v>7</v>
      </c>
      <c r="H249">
        <v>12</v>
      </c>
      <c r="I249">
        <v>0</v>
      </c>
      <c r="J249">
        <v>0</v>
      </c>
      <c r="K249">
        <v>1237</v>
      </c>
      <c r="L249">
        <v>0</v>
      </c>
      <c r="M249">
        <v>0</v>
      </c>
      <c r="N249">
        <v>149</v>
      </c>
      <c r="O249">
        <v>0</v>
      </c>
      <c r="P249">
        <v>0</v>
      </c>
      <c r="Q249">
        <v>0</v>
      </c>
      <c r="R249" t="s">
        <v>1282</v>
      </c>
      <c r="S249" t="s">
        <v>79</v>
      </c>
      <c r="T249" t="s">
        <v>91</v>
      </c>
      <c r="W249" t="s">
        <v>3746</v>
      </c>
      <c r="Y249" t="s">
        <v>3747</v>
      </c>
      <c r="Z249" t="s">
        <v>121</v>
      </c>
      <c r="AA249" s="29" t="s">
        <v>3194</v>
      </c>
      <c r="AB249" s="29">
        <v>2000</v>
      </c>
      <c r="AC249" s="29" t="s">
        <v>3199</v>
      </c>
      <c r="AD249" t="s">
        <v>3205</v>
      </c>
    </row>
    <row r="250" spans="1:30">
      <c r="A250" t="s">
        <v>1767</v>
      </c>
      <c r="B250" t="s">
        <v>2872</v>
      </c>
      <c r="C250" t="s">
        <v>1769</v>
      </c>
      <c r="D250" t="s">
        <v>1770</v>
      </c>
      <c r="E250" t="s">
        <v>75</v>
      </c>
      <c r="F250" s="7">
        <v>34170</v>
      </c>
      <c r="G250">
        <v>30</v>
      </c>
      <c r="H250">
        <v>4</v>
      </c>
      <c r="I250">
        <v>169</v>
      </c>
      <c r="J250">
        <v>204</v>
      </c>
      <c r="K250">
        <v>169</v>
      </c>
      <c r="L250">
        <v>50</v>
      </c>
      <c r="M250">
        <v>61</v>
      </c>
      <c r="N250">
        <v>49</v>
      </c>
      <c r="O250">
        <v>46</v>
      </c>
      <c r="P250">
        <v>18</v>
      </c>
      <c r="Q250">
        <v>38</v>
      </c>
      <c r="R250" t="s">
        <v>17</v>
      </c>
      <c r="S250" t="s">
        <v>79</v>
      </c>
      <c r="T250" t="s">
        <v>80</v>
      </c>
      <c r="U250" t="s">
        <v>2873</v>
      </c>
      <c r="W250" t="s">
        <v>3748</v>
      </c>
      <c r="X250" t="s">
        <v>3197</v>
      </c>
      <c r="Y250" t="s">
        <v>3749</v>
      </c>
      <c r="AA250" s="29" t="s">
        <v>3194</v>
      </c>
      <c r="AB250" s="29">
        <v>2000</v>
      </c>
      <c r="AC250" s="29" t="s">
        <v>3199</v>
      </c>
      <c r="AD250" t="s">
        <v>3205</v>
      </c>
    </row>
    <row r="251" spans="1:30">
      <c r="A251" t="s">
        <v>1774</v>
      </c>
      <c r="B251" t="s">
        <v>2874</v>
      </c>
      <c r="C251" t="s">
        <v>1776</v>
      </c>
      <c r="D251" t="s">
        <v>1777</v>
      </c>
      <c r="E251" t="s">
        <v>75</v>
      </c>
      <c r="F251" s="7">
        <v>36526</v>
      </c>
      <c r="G251">
        <v>23</v>
      </c>
      <c r="H251">
        <v>4</v>
      </c>
      <c r="I251">
        <v>204</v>
      </c>
      <c r="J251">
        <v>244</v>
      </c>
      <c r="K251">
        <v>204</v>
      </c>
      <c r="L251">
        <v>204</v>
      </c>
      <c r="M251">
        <v>244</v>
      </c>
      <c r="N251">
        <v>49</v>
      </c>
      <c r="O251">
        <v>56</v>
      </c>
      <c r="P251">
        <v>18</v>
      </c>
      <c r="Q251">
        <v>38</v>
      </c>
      <c r="R251" t="s">
        <v>118</v>
      </c>
      <c r="S251" t="s">
        <v>79</v>
      </c>
      <c r="T251" t="s">
        <v>80</v>
      </c>
      <c r="U251" t="s">
        <v>2875</v>
      </c>
      <c r="W251" t="s">
        <v>3750</v>
      </c>
      <c r="X251" t="s">
        <v>3197</v>
      </c>
      <c r="Y251" t="s">
        <v>3751</v>
      </c>
      <c r="AA251" s="29" t="s">
        <v>3194</v>
      </c>
      <c r="AB251" s="29">
        <v>2000</v>
      </c>
      <c r="AC251" s="29" t="s">
        <v>3199</v>
      </c>
      <c r="AD251" s="29" t="s">
        <v>3200</v>
      </c>
    </row>
    <row r="252" spans="1:30">
      <c r="A252" t="s">
        <v>1780</v>
      </c>
      <c r="B252" t="s">
        <v>2876</v>
      </c>
      <c r="C252" t="s">
        <v>1782</v>
      </c>
      <c r="D252" t="s">
        <v>1783</v>
      </c>
      <c r="E252" t="s">
        <v>75</v>
      </c>
      <c r="F252" s="7">
        <v>3289</v>
      </c>
      <c r="G252">
        <v>97</v>
      </c>
      <c r="H252">
        <v>2</v>
      </c>
      <c r="I252">
        <v>310</v>
      </c>
      <c r="J252">
        <v>375</v>
      </c>
      <c r="K252">
        <v>310</v>
      </c>
      <c r="L252">
        <v>310</v>
      </c>
      <c r="M252">
        <v>375</v>
      </c>
      <c r="N252">
        <v>99</v>
      </c>
      <c r="O252">
        <v>171</v>
      </c>
      <c r="P252">
        <v>10</v>
      </c>
      <c r="Q252">
        <v>20</v>
      </c>
      <c r="R252" t="s">
        <v>286</v>
      </c>
      <c r="S252" t="s">
        <v>79</v>
      </c>
      <c r="T252" t="s">
        <v>80</v>
      </c>
      <c r="U252" t="s">
        <v>2877</v>
      </c>
      <c r="W252" t="s">
        <v>3752</v>
      </c>
      <c r="X252" t="s">
        <v>3197</v>
      </c>
      <c r="Y252" s="30" t="s">
        <v>3753</v>
      </c>
      <c r="AA252" s="29" t="s">
        <v>3194</v>
      </c>
      <c r="AB252" s="29">
        <v>2000</v>
      </c>
      <c r="AC252" s="29" t="s">
        <v>3199</v>
      </c>
      <c r="AD252" s="29" t="s">
        <v>3200</v>
      </c>
    </row>
    <row r="253" spans="1:30">
      <c r="A253" t="s">
        <v>1788</v>
      </c>
      <c r="B253" t="s">
        <v>2878</v>
      </c>
      <c r="C253" t="s">
        <v>1790</v>
      </c>
      <c r="D253" t="s">
        <v>1791</v>
      </c>
      <c r="E253" t="s">
        <v>169</v>
      </c>
      <c r="F253" s="7">
        <v>39448</v>
      </c>
      <c r="G253">
        <v>102</v>
      </c>
      <c r="H253">
        <v>1</v>
      </c>
      <c r="I253">
        <v>146</v>
      </c>
      <c r="J253">
        <v>175</v>
      </c>
      <c r="K253">
        <v>146</v>
      </c>
      <c r="L253">
        <v>146</v>
      </c>
      <c r="M253">
        <v>175</v>
      </c>
      <c r="N253">
        <v>49</v>
      </c>
      <c r="O253">
        <v>0</v>
      </c>
      <c r="P253">
        <v>9</v>
      </c>
      <c r="Q253">
        <v>18</v>
      </c>
      <c r="R253" t="s">
        <v>286</v>
      </c>
      <c r="S253" t="s">
        <v>79</v>
      </c>
      <c r="T253" t="s">
        <v>80</v>
      </c>
      <c r="W253" t="s">
        <v>3754</v>
      </c>
      <c r="X253" t="s">
        <v>3197</v>
      </c>
      <c r="Y253" s="28" t="s">
        <v>3755</v>
      </c>
      <c r="AA253" s="29" t="s">
        <v>82</v>
      </c>
      <c r="AB253" s="29">
        <v>2000</v>
      </c>
      <c r="AC253" s="29" t="s">
        <v>3199</v>
      </c>
      <c r="AD253" s="29" t="s">
        <v>3200</v>
      </c>
    </row>
    <row r="254" spans="1:30">
      <c r="A254" t="s">
        <v>1794</v>
      </c>
      <c r="B254" t="s">
        <v>2880</v>
      </c>
      <c r="C254" t="s">
        <v>1796</v>
      </c>
      <c r="D254" t="s">
        <v>1797</v>
      </c>
      <c r="E254" t="s">
        <v>169</v>
      </c>
      <c r="F254" s="7">
        <v>21916</v>
      </c>
      <c r="G254">
        <v>63</v>
      </c>
      <c r="H254">
        <v>1</v>
      </c>
      <c r="I254">
        <v>70</v>
      </c>
      <c r="J254">
        <v>86</v>
      </c>
      <c r="K254">
        <v>70</v>
      </c>
      <c r="L254">
        <v>70</v>
      </c>
      <c r="M254">
        <v>86</v>
      </c>
      <c r="N254">
        <v>49</v>
      </c>
      <c r="O254">
        <v>0</v>
      </c>
      <c r="P254">
        <v>9</v>
      </c>
      <c r="Q254">
        <v>18</v>
      </c>
      <c r="R254" t="s">
        <v>189</v>
      </c>
      <c r="S254" t="s">
        <v>79</v>
      </c>
      <c r="T254" t="s">
        <v>80</v>
      </c>
      <c r="W254" t="s">
        <v>3756</v>
      </c>
      <c r="X254" t="s">
        <v>3197</v>
      </c>
      <c r="Y254" s="30" t="s">
        <v>3757</v>
      </c>
      <c r="AA254" s="29" t="s">
        <v>3194</v>
      </c>
      <c r="AB254" s="29">
        <v>2000</v>
      </c>
      <c r="AC254" s="29" t="s">
        <v>3199</v>
      </c>
      <c r="AD254" s="29" t="s">
        <v>3200</v>
      </c>
    </row>
    <row r="255" spans="1:30">
      <c r="A255" t="s">
        <v>1800</v>
      </c>
      <c r="B255" t="s">
        <v>2881</v>
      </c>
      <c r="C255" t="s">
        <v>1802</v>
      </c>
      <c r="D255" t="s">
        <v>1803</v>
      </c>
      <c r="E255" t="s">
        <v>75</v>
      </c>
      <c r="F255" s="7">
        <v>22817</v>
      </c>
      <c r="G255">
        <v>110</v>
      </c>
      <c r="H255">
        <v>12</v>
      </c>
      <c r="I255">
        <v>2323</v>
      </c>
      <c r="J255">
        <v>2758</v>
      </c>
      <c r="K255">
        <v>2323</v>
      </c>
      <c r="L255">
        <v>2323</v>
      </c>
      <c r="M255">
        <v>2628</v>
      </c>
      <c r="N255">
        <v>249</v>
      </c>
      <c r="O255">
        <v>213</v>
      </c>
      <c r="P255">
        <v>50</v>
      </c>
      <c r="Q255">
        <v>80</v>
      </c>
      <c r="R255" t="s">
        <v>1650</v>
      </c>
      <c r="S255" t="s">
        <v>1124</v>
      </c>
      <c r="T255" t="s">
        <v>91</v>
      </c>
      <c r="U255" t="s">
        <v>2883</v>
      </c>
      <c r="W255" t="s">
        <v>3758</v>
      </c>
      <c r="X255" t="s">
        <v>3197</v>
      </c>
      <c r="Y255" t="s">
        <v>3759</v>
      </c>
      <c r="AA255" s="29" t="s">
        <v>3194</v>
      </c>
      <c r="AB255" s="29">
        <v>2000</v>
      </c>
      <c r="AC255" s="29" t="s">
        <v>3199</v>
      </c>
      <c r="AD255" t="s">
        <v>3205</v>
      </c>
    </row>
    <row r="256" spans="1:30">
      <c r="A256" t="s">
        <v>1813</v>
      </c>
      <c r="B256" t="s">
        <v>2886</v>
      </c>
      <c r="C256" t="s">
        <v>1815</v>
      </c>
      <c r="D256" t="s">
        <v>1816</v>
      </c>
      <c r="E256" t="s">
        <v>75</v>
      </c>
      <c r="F256" s="7">
        <v>25569</v>
      </c>
      <c r="G256">
        <v>43</v>
      </c>
      <c r="H256">
        <v>4</v>
      </c>
      <c r="I256">
        <v>433</v>
      </c>
      <c r="J256">
        <v>520</v>
      </c>
      <c r="K256">
        <v>433</v>
      </c>
      <c r="L256">
        <v>433</v>
      </c>
      <c r="M256">
        <v>520</v>
      </c>
      <c r="N256">
        <v>99</v>
      </c>
      <c r="O256">
        <v>119</v>
      </c>
      <c r="P256">
        <v>18</v>
      </c>
      <c r="Q256">
        <v>38</v>
      </c>
      <c r="R256" t="s">
        <v>78</v>
      </c>
      <c r="S256" t="s">
        <v>79</v>
      </c>
      <c r="T256" t="s">
        <v>91</v>
      </c>
      <c r="U256" t="s">
        <v>2887</v>
      </c>
      <c r="W256" t="s">
        <v>3760</v>
      </c>
      <c r="X256" t="s">
        <v>3197</v>
      </c>
      <c r="Y256" s="30" t="s">
        <v>3761</v>
      </c>
      <c r="AA256" s="29" t="s">
        <v>3194</v>
      </c>
      <c r="AB256" s="29">
        <v>2000</v>
      </c>
      <c r="AC256" s="29" t="s">
        <v>3199</v>
      </c>
      <c r="AD256" s="29" t="s">
        <v>3200</v>
      </c>
    </row>
    <row r="257" spans="1:30">
      <c r="A257" t="s">
        <v>1820</v>
      </c>
      <c r="B257" t="s">
        <v>2888</v>
      </c>
      <c r="C257" t="s">
        <v>1822</v>
      </c>
      <c r="D257" t="s">
        <v>1823</v>
      </c>
      <c r="E257" t="s">
        <v>75</v>
      </c>
      <c r="F257" s="7">
        <v>29952</v>
      </c>
      <c r="G257">
        <v>38</v>
      </c>
      <c r="H257">
        <v>8</v>
      </c>
      <c r="I257">
        <v>713</v>
      </c>
      <c r="J257">
        <v>856</v>
      </c>
      <c r="K257">
        <v>713</v>
      </c>
      <c r="L257">
        <v>713</v>
      </c>
      <c r="M257">
        <v>856</v>
      </c>
      <c r="N257">
        <v>99</v>
      </c>
      <c r="O257">
        <v>98</v>
      </c>
      <c r="P257">
        <v>38</v>
      </c>
      <c r="Q257">
        <v>70</v>
      </c>
      <c r="R257" t="s">
        <v>477</v>
      </c>
      <c r="S257" t="s">
        <v>79</v>
      </c>
      <c r="T257" t="s">
        <v>91</v>
      </c>
      <c r="U257" t="s">
        <v>2889</v>
      </c>
      <c r="W257" t="s">
        <v>3762</v>
      </c>
      <c r="X257" t="s">
        <v>3197</v>
      </c>
      <c r="Y257" t="s">
        <v>3763</v>
      </c>
      <c r="AA257" s="29" t="s">
        <v>3194</v>
      </c>
      <c r="AB257" s="29">
        <v>2000</v>
      </c>
      <c r="AC257" s="29" t="s">
        <v>3199</v>
      </c>
      <c r="AD257" t="s">
        <v>3205</v>
      </c>
    </row>
    <row r="258" spans="1:30">
      <c r="A258" t="s">
        <v>1826</v>
      </c>
      <c r="B258" t="s">
        <v>2890</v>
      </c>
      <c r="C258" t="s">
        <v>1828</v>
      </c>
      <c r="D258" t="s">
        <v>1829</v>
      </c>
      <c r="E258" t="s">
        <v>75</v>
      </c>
      <c r="F258" s="7">
        <v>31413</v>
      </c>
      <c r="G258">
        <v>37</v>
      </c>
      <c r="H258">
        <v>4</v>
      </c>
      <c r="I258">
        <v>517</v>
      </c>
      <c r="J258">
        <v>621</v>
      </c>
      <c r="K258">
        <v>517</v>
      </c>
      <c r="L258">
        <v>517</v>
      </c>
      <c r="M258">
        <v>621</v>
      </c>
      <c r="N258">
        <v>99</v>
      </c>
      <c r="O258">
        <v>142</v>
      </c>
      <c r="P258">
        <v>18</v>
      </c>
      <c r="Q258">
        <v>38</v>
      </c>
      <c r="R258" t="s">
        <v>17</v>
      </c>
      <c r="S258" t="s">
        <v>79</v>
      </c>
      <c r="T258" t="s">
        <v>91</v>
      </c>
      <c r="U258" t="s">
        <v>2891</v>
      </c>
      <c r="W258" t="s">
        <v>3764</v>
      </c>
      <c r="X258" t="s">
        <v>3197</v>
      </c>
      <c r="Y258" t="s">
        <v>3765</v>
      </c>
      <c r="AA258" s="29" t="s">
        <v>3194</v>
      </c>
      <c r="AB258" s="29">
        <v>2000</v>
      </c>
      <c r="AC258" s="29" t="s">
        <v>3199</v>
      </c>
      <c r="AD258" t="s">
        <v>3205</v>
      </c>
    </row>
    <row r="259" spans="1:30">
      <c r="A259" t="s">
        <v>1832</v>
      </c>
      <c r="B259" t="s">
        <v>2892</v>
      </c>
      <c r="C259" t="s">
        <v>1834</v>
      </c>
      <c r="D259" t="s">
        <v>1835</v>
      </c>
      <c r="E259" t="s">
        <v>75</v>
      </c>
      <c r="F259" s="7">
        <v>31321</v>
      </c>
      <c r="G259">
        <v>42</v>
      </c>
      <c r="H259">
        <v>4</v>
      </c>
      <c r="I259">
        <v>571</v>
      </c>
      <c r="J259">
        <v>687</v>
      </c>
      <c r="K259">
        <v>571</v>
      </c>
      <c r="L259">
        <v>571</v>
      </c>
      <c r="M259">
        <v>687</v>
      </c>
      <c r="N259">
        <v>99</v>
      </c>
      <c r="O259">
        <v>157</v>
      </c>
      <c r="P259">
        <v>18</v>
      </c>
      <c r="Q259">
        <v>38</v>
      </c>
      <c r="R259" t="s">
        <v>1650</v>
      </c>
      <c r="S259" t="s">
        <v>79</v>
      </c>
      <c r="T259" t="s">
        <v>91</v>
      </c>
      <c r="U259" t="s">
        <v>2893</v>
      </c>
      <c r="W259" t="s">
        <v>3766</v>
      </c>
      <c r="X259" t="s">
        <v>3197</v>
      </c>
      <c r="Y259" t="s">
        <v>3767</v>
      </c>
      <c r="AA259" s="29" t="s">
        <v>3194</v>
      </c>
      <c r="AB259" s="29">
        <v>2000</v>
      </c>
      <c r="AC259" s="29" t="s">
        <v>3199</v>
      </c>
      <c r="AD259" t="s">
        <v>3205</v>
      </c>
    </row>
    <row r="260" spans="1:30">
      <c r="A260" t="s">
        <v>1839</v>
      </c>
      <c r="B260" t="s">
        <v>2894</v>
      </c>
      <c r="C260" t="s">
        <v>1841</v>
      </c>
      <c r="D260" t="s">
        <v>1842</v>
      </c>
      <c r="E260" t="s">
        <v>75</v>
      </c>
      <c r="F260" s="7">
        <v>31868</v>
      </c>
      <c r="G260">
        <v>33</v>
      </c>
      <c r="H260">
        <v>8</v>
      </c>
      <c r="I260">
        <v>860</v>
      </c>
      <c r="J260">
        <v>1034</v>
      </c>
      <c r="K260">
        <v>860</v>
      </c>
      <c r="L260">
        <v>860</v>
      </c>
      <c r="M260">
        <v>1034</v>
      </c>
      <c r="N260">
        <v>149</v>
      </c>
      <c r="O260">
        <v>118</v>
      </c>
      <c r="P260">
        <v>38</v>
      </c>
      <c r="Q260">
        <v>70</v>
      </c>
      <c r="R260" t="s">
        <v>379</v>
      </c>
      <c r="S260" t="s">
        <v>79</v>
      </c>
      <c r="T260" t="s">
        <v>91</v>
      </c>
      <c r="U260" t="s">
        <v>2895</v>
      </c>
      <c r="W260" t="s">
        <v>3768</v>
      </c>
      <c r="X260" t="s">
        <v>3197</v>
      </c>
      <c r="Y260" t="s">
        <v>3769</v>
      </c>
      <c r="AA260" s="29" t="s">
        <v>3194</v>
      </c>
      <c r="AB260" s="29">
        <v>2000</v>
      </c>
      <c r="AC260" s="29" t="s">
        <v>3199</v>
      </c>
      <c r="AD260" t="s">
        <v>3205</v>
      </c>
    </row>
    <row r="261" spans="1:30">
      <c r="A261" t="s">
        <v>1846</v>
      </c>
      <c r="B261" t="s">
        <v>2896</v>
      </c>
      <c r="C261" t="s">
        <v>1848</v>
      </c>
      <c r="D261" t="s">
        <v>1849</v>
      </c>
      <c r="E261" t="s">
        <v>169</v>
      </c>
      <c r="F261" s="7">
        <v>29221</v>
      </c>
      <c r="G261">
        <v>41</v>
      </c>
      <c r="H261">
        <v>1</v>
      </c>
      <c r="I261">
        <v>92</v>
      </c>
      <c r="J261">
        <v>111</v>
      </c>
      <c r="K261">
        <v>92</v>
      </c>
      <c r="L261">
        <v>92</v>
      </c>
      <c r="M261">
        <v>111</v>
      </c>
      <c r="N261">
        <v>49</v>
      </c>
      <c r="O261">
        <v>0</v>
      </c>
      <c r="P261">
        <v>9</v>
      </c>
      <c r="Q261">
        <v>18</v>
      </c>
      <c r="R261" t="s">
        <v>189</v>
      </c>
      <c r="S261" t="s">
        <v>79</v>
      </c>
      <c r="T261" t="s">
        <v>80</v>
      </c>
      <c r="W261" t="s">
        <v>3770</v>
      </c>
      <c r="X261" t="s">
        <v>3197</v>
      </c>
      <c r="Y261" s="30" t="s">
        <v>3771</v>
      </c>
      <c r="AA261" s="29" t="s">
        <v>3194</v>
      </c>
      <c r="AB261" s="29">
        <v>2000</v>
      </c>
      <c r="AC261" s="29" t="s">
        <v>3199</v>
      </c>
      <c r="AD261" s="29" t="s">
        <v>3200</v>
      </c>
    </row>
    <row r="262" spans="1:30">
      <c r="A262" t="s">
        <v>1851</v>
      </c>
      <c r="B262" t="s">
        <v>2897</v>
      </c>
      <c r="C262" t="s">
        <v>1853</v>
      </c>
      <c r="D262" t="s">
        <v>1854</v>
      </c>
      <c r="E262" t="s">
        <v>75</v>
      </c>
      <c r="F262" s="7">
        <v>41423</v>
      </c>
      <c r="G262">
        <v>10</v>
      </c>
      <c r="H262">
        <v>2</v>
      </c>
      <c r="I262">
        <v>182</v>
      </c>
      <c r="J262">
        <v>219</v>
      </c>
      <c r="K262">
        <v>182</v>
      </c>
      <c r="L262">
        <v>182</v>
      </c>
      <c r="M262">
        <v>219</v>
      </c>
      <c r="N262">
        <v>49</v>
      </c>
      <c r="O262">
        <v>100</v>
      </c>
      <c r="P262">
        <v>10</v>
      </c>
      <c r="Q262">
        <v>20</v>
      </c>
      <c r="R262" t="s">
        <v>144</v>
      </c>
      <c r="S262" t="s">
        <v>79</v>
      </c>
      <c r="T262" t="s">
        <v>91</v>
      </c>
      <c r="W262" t="s">
        <v>3772</v>
      </c>
      <c r="X262" t="s">
        <v>3197</v>
      </c>
      <c r="Y262" t="s">
        <v>3773</v>
      </c>
      <c r="AA262" s="29" t="s">
        <v>3194</v>
      </c>
      <c r="AB262" s="29"/>
      <c r="AC262" s="29" t="s">
        <v>3199</v>
      </c>
      <c r="AD262" s="29" t="s">
        <v>3200</v>
      </c>
    </row>
    <row r="263" spans="1:30">
      <c r="A263" t="s">
        <v>3774</v>
      </c>
      <c r="B263" t="s">
        <v>2607</v>
      </c>
      <c r="C263" t="s">
        <v>3775</v>
      </c>
      <c r="D263" t="s">
        <v>3776</v>
      </c>
      <c r="E263" t="s">
        <v>75</v>
      </c>
      <c r="F263" s="7">
        <v>44094</v>
      </c>
      <c r="G263">
        <v>3</v>
      </c>
      <c r="H263">
        <v>1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 t="s">
        <v>17</v>
      </c>
      <c r="S263" t="s">
        <v>3777</v>
      </c>
      <c r="T263" t="s">
        <v>91</v>
      </c>
      <c r="W263" s="30" t="s">
        <v>3778</v>
      </c>
      <c r="Y263" s="35" t="s">
        <v>3779</v>
      </c>
      <c r="AA263" s="29" t="s">
        <v>3354</v>
      </c>
      <c r="AB263" s="29" t="s">
        <v>3354</v>
      </c>
      <c r="AC263" s="29"/>
      <c r="AD263" t="s">
        <v>3205</v>
      </c>
    </row>
    <row r="264" spans="1:30">
      <c r="A264" t="s">
        <v>1864</v>
      </c>
      <c r="C264" t="s">
        <v>1866</v>
      </c>
      <c r="D264" t="s">
        <v>1867</v>
      </c>
      <c r="E264" t="s">
        <v>75</v>
      </c>
      <c r="F264" s="7">
        <v>38443</v>
      </c>
      <c r="G264">
        <v>18</v>
      </c>
      <c r="H264">
        <v>3</v>
      </c>
      <c r="I264">
        <v>0</v>
      </c>
      <c r="J264">
        <v>0</v>
      </c>
      <c r="K264">
        <v>245</v>
      </c>
      <c r="L264">
        <v>0</v>
      </c>
      <c r="M264">
        <v>0</v>
      </c>
      <c r="N264">
        <v>49</v>
      </c>
      <c r="O264">
        <v>0</v>
      </c>
      <c r="P264">
        <v>0</v>
      </c>
      <c r="Q264">
        <v>0</v>
      </c>
      <c r="R264" t="s">
        <v>128</v>
      </c>
      <c r="S264" t="s">
        <v>79</v>
      </c>
      <c r="T264" t="s">
        <v>91</v>
      </c>
      <c r="U264" t="s">
        <v>2900</v>
      </c>
      <c r="W264" t="s">
        <v>3780</v>
      </c>
      <c r="Y264" t="s">
        <v>3781</v>
      </c>
      <c r="Z264" t="s">
        <v>121</v>
      </c>
      <c r="AA264" s="29" t="s">
        <v>3194</v>
      </c>
      <c r="AB264" s="29">
        <v>2000</v>
      </c>
      <c r="AC264" s="29" t="s">
        <v>3199</v>
      </c>
      <c r="AD264" s="29" t="s">
        <v>3200</v>
      </c>
    </row>
    <row r="265" spans="1:30">
      <c r="A265" t="s">
        <v>1871</v>
      </c>
      <c r="C265" t="s">
        <v>1873</v>
      </c>
      <c r="D265" t="s">
        <v>1874</v>
      </c>
      <c r="E265" t="s">
        <v>75</v>
      </c>
      <c r="F265" s="7">
        <v>37622</v>
      </c>
      <c r="G265">
        <v>18</v>
      </c>
      <c r="H265">
        <v>3</v>
      </c>
      <c r="I265">
        <v>0</v>
      </c>
      <c r="J265">
        <v>0</v>
      </c>
      <c r="K265">
        <v>353</v>
      </c>
      <c r="L265">
        <v>0</v>
      </c>
      <c r="M265">
        <v>0</v>
      </c>
      <c r="N265">
        <v>99</v>
      </c>
      <c r="O265">
        <v>0</v>
      </c>
      <c r="P265">
        <v>0</v>
      </c>
      <c r="Q265">
        <v>0</v>
      </c>
      <c r="R265" t="s">
        <v>118</v>
      </c>
      <c r="S265" t="s">
        <v>79</v>
      </c>
      <c r="T265" t="s">
        <v>91</v>
      </c>
      <c r="W265" t="s">
        <v>3782</v>
      </c>
      <c r="Y265" t="s">
        <v>3783</v>
      </c>
      <c r="Z265" t="s">
        <v>121</v>
      </c>
      <c r="AA265" s="29" t="s">
        <v>3194</v>
      </c>
      <c r="AB265" s="29">
        <v>2000</v>
      </c>
      <c r="AC265" s="29" t="s">
        <v>3199</v>
      </c>
      <c r="AD265" s="29" t="s">
        <v>3200</v>
      </c>
    </row>
    <row r="266" spans="1:30">
      <c r="A266" t="s">
        <v>1876</v>
      </c>
      <c r="B266" t="s">
        <v>2902</v>
      </c>
      <c r="C266" t="s">
        <v>1878</v>
      </c>
      <c r="D266" t="s">
        <v>1879</v>
      </c>
      <c r="E266" t="s">
        <v>75</v>
      </c>
      <c r="F266" s="7">
        <v>31413</v>
      </c>
      <c r="G266">
        <v>37</v>
      </c>
      <c r="H266">
        <v>6</v>
      </c>
      <c r="I266">
        <v>2343</v>
      </c>
      <c r="J266">
        <v>2815</v>
      </c>
      <c r="K266">
        <v>2343</v>
      </c>
      <c r="L266">
        <v>2343</v>
      </c>
      <c r="M266">
        <v>2815</v>
      </c>
      <c r="N266">
        <v>249</v>
      </c>
      <c r="O266">
        <v>430</v>
      </c>
      <c r="P266">
        <v>29</v>
      </c>
      <c r="Q266">
        <v>50</v>
      </c>
      <c r="R266" t="s">
        <v>101</v>
      </c>
      <c r="S266" t="s">
        <v>79</v>
      </c>
      <c r="T266" t="s">
        <v>91</v>
      </c>
      <c r="U266" t="s">
        <v>2903</v>
      </c>
      <c r="W266" t="s">
        <v>3784</v>
      </c>
      <c r="X266" t="s">
        <v>3197</v>
      </c>
      <c r="Y266" t="s">
        <v>3785</v>
      </c>
      <c r="AA266" s="29" t="s">
        <v>3194</v>
      </c>
      <c r="AB266" s="29">
        <v>2000</v>
      </c>
      <c r="AC266" s="29" t="s">
        <v>3199</v>
      </c>
      <c r="AD266" t="s">
        <v>3205</v>
      </c>
    </row>
    <row r="267" spans="1:30">
      <c r="A267" t="s">
        <v>1882</v>
      </c>
      <c r="B267" t="s">
        <v>2904</v>
      </c>
      <c r="C267" t="s">
        <v>1884</v>
      </c>
      <c r="D267" t="s">
        <v>1885</v>
      </c>
      <c r="E267" t="s">
        <v>75</v>
      </c>
      <c r="F267" s="7">
        <v>37257</v>
      </c>
      <c r="G267">
        <v>20</v>
      </c>
      <c r="H267">
        <v>4</v>
      </c>
      <c r="I267">
        <v>335</v>
      </c>
      <c r="J267">
        <v>402</v>
      </c>
      <c r="K267">
        <v>335</v>
      </c>
      <c r="L267">
        <v>335</v>
      </c>
      <c r="M267">
        <v>402</v>
      </c>
      <c r="N267">
        <v>0</v>
      </c>
      <c r="O267">
        <v>92</v>
      </c>
      <c r="P267">
        <v>18</v>
      </c>
      <c r="Q267">
        <v>36</v>
      </c>
      <c r="R267" t="s">
        <v>118</v>
      </c>
      <c r="S267" t="s">
        <v>79</v>
      </c>
      <c r="T267" t="s">
        <v>91</v>
      </c>
      <c r="U267" t="s">
        <v>2905</v>
      </c>
      <c r="W267" t="s">
        <v>3786</v>
      </c>
      <c r="Y267" t="s">
        <v>3787</v>
      </c>
      <c r="AA267" s="29" t="s">
        <v>3194</v>
      </c>
      <c r="AB267" s="29">
        <v>2000</v>
      </c>
      <c r="AC267" s="29" t="s">
        <v>3262</v>
      </c>
      <c r="AD267" s="29" t="s">
        <v>3200</v>
      </c>
    </row>
    <row r="268" spans="1:30">
      <c r="A268" t="s">
        <v>1889</v>
      </c>
      <c r="B268" t="s">
        <v>2906</v>
      </c>
      <c r="C268" t="s">
        <v>1891</v>
      </c>
      <c r="D268" t="s">
        <v>1892</v>
      </c>
      <c r="E268" t="s">
        <v>169</v>
      </c>
      <c r="F268" s="7">
        <v>38353</v>
      </c>
      <c r="G268" t="s">
        <v>3788</v>
      </c>
      <c r="H268">
        <v>1</v>
      </c>
      <c r="I268">
        <v>838</v>
      </c>
      <c r="J268">
        <v>1006</v>
      </c>
      <c r="K268">
        <v>838</v>
      </c>
      <c r="L268">
        <v>838</v>
      </c>
      <c r="M268">
        <v>1006</v>
      </c>
      <c r="N268">
        <v>149</v>
      </c>
      <c r="O268">
        <v>0</v>
      </c>
      <c r="P268">
        <v>9</v>
      </c>
      <c r="Q268">
        <v>18</v>
      </c>
      <c r="R268" t="s">
        <v>181</v>
      </c>
      <c r="S268" t="s">
        <v>79</v>
      </c>
      <c r="T268" t="s">
        <v>80</v>
      </c>
      <c r="W268" t="s">
        <v>3789</v>
      </c>
      <c r="Y268" s="30" t="s">
        <v>3790</v>
      </c>
      <c r="AA268" s="29" t="s">
        <v>3212</v>
      </c>
      <c r="AB268" s="29"/>
      <c r="AC268" s="29" t="s">
        <v>3262</v>
      </c>
      <c r="AD268" s="29" t="s">
        <v>3200</v>
      </c>
    </row>
    <row r="269" spans="1:30">
      <c r="A269" t="s">
        <v>1894</v>
      </c>
      <c r="B269" t="s">
        <v>2908</v>
      </c>
      <c r="C269" t="s">
        <v>1896</v>
      </c>
      <c r="D269" t="s">
        <v>1897</v>
      </c>
      <c r="E269" t="s">
        <v>75</v>
      </c>
      <c r="F269" s="7">
        <v>39192</v>
      </c>
      <c r="G269">
        <v>73</v>
      </c>
      <c r="H269">
        <v>3</v>
      </c>
      <c r="I269">
        <v>264</v>
      </c>
      <c r="J269">
        <v>272</v>
      </c>
      <c r="K269">
        <v>264</v>
      </c>
      <c r="L269">
        <v>115</v>
      </c>
      <c r="M269">
        <v>133</v>
      </c>
      <c r="N269">
        <v>99</v>
      </c>
      <c r="O269">
        <v>97</v>
      </c>
      <c r="P269">
        <v>15</v>
      </c>
      <c r="Q269">
        <v>34</v>
      </c>
      <c r="R269" t="s">
        <v>118</v>
      </c>
      <c r="S269" t="s">
        <v>253</v>
      </c>
      <c r="T269" t="s">
        <v>91</v>
      </c>
      <c r="W269" t="s">
        <v>3791</v>
      </c>
      <c r="X269" t="s">
        <v>3197</v>
      </c>
      <c r="Y269" t="s">
        <v>3792</v>
      </c>
      <c r="AA269" s="29" t="s">
        <v>3194</v>
      </c>
      <c r="AB269" s="29">
        <v>2000</v>
      </c>
      <c r="AC269" s="29" t="s">
        <v>3199</v>
      </c>
      <c r="AD269" s="29" t="s">
        <v>3200</v>
      </c>
    </row>
    <row r="270" spans="1:30">
      <c r="A270" t="s">
        <v>1901</v>
      </c>
      <c r="B270" t="s">
        <v>2909</v>
      </c>
      <c r="C270" t="s">
        <v>1903</v>
      </c>
      <c r="D270" t="s">
        <v>1904</v>
      </c>
      <c r="E270" t="s">
        <v>169</v>
      </c>
      <c r="F270" s="7">
        <v>17533</v>
      </c>
      <c r="G270">
        <v>73</v>
      </c>
      <c r="H270">
        <v>1</v>
      </c>
      <c r="I270">
        <v>214</v>
      </c>
      <c r="J270">
        <v>256</v>
      </c>
      <c r="K270">
        <v>214</v>
      </c>
      <c r="L270">
        <v>214</v>
      </c>
      <c r="M270">
        <v>256</v>
      </c>
      <c r="N270">
        <v>49</v>
      </c>
      <c r="O270">
        <v>0</v>
      </c>
      <c r="P270">
        <v>9</v>
      </c>
      <c r="Q270">
        <v>18</v>
      </c>
      <c r="R270" t="s">
        <v>189</v>
      </c>
      <c r="S270" t="s">
        <v>79</v>
      </c>
      <c r="T270" t="s">
        <v>80</v>
      </c>
      <c r="W270" t="s">
        <v>3793</v>
      </c>
      <c r="X270" t="s">
        <v>3197</v>
      </c>
      <c r="Y270" s="30" t="s">
        <v>3794</v>
      </c>
      <c r="AA270" s="29" t="s">
        <v>3194</v>
      </c>
      <c r="AB270" s="29">
        <v>2000</v>
      </c>
      <c r="AC270" s="29" t="s">
        <v>3199</v>
      </c>
      <c r="AD270" s="29" t="s">
        <v>3200</v>
      </c>
    </row>
    <row r="271" spans="1:30">
      <c r="A271" t="s">
        <v>1907</v>
      </c>
      <c r="C271" t="s">
        <v>1909</v>
      </c>
      <c r="D271" t="s">
        <v>1910</v>
      </c>
      <c r="E271" t="s">
        <v>75</v>
      </c>
      <c r="F271" s="7">
        <v>37622</v>
      </c>
      <c r="G271">
        <v>20</v>
      </c>
      <c r="H271">
        <v>1</v>
      </c>
      <c r="I271">
        <v>0</v>
      </c>
      <c r="J271">
        <v>0</v>
      </c>
      <c r="K271">
        <v>239</v>
      </c>
      <c r="L271">
        <v>0</v>
      </c>
      <c r="M271">
        <v>0</v>
      </c>
      <c r="N271">
        <v>49</v>
      </c>
      <c r="O271">
        <v>0</v>
      </c>
      <c r="P271">
        <v>0</v>
      </c>
      <c r="Q271">
        <v>0</v>
      </c>
      <c r="R271" t="s">
        <v>118</v>
      </c>
      <c r="S271" t="s">
        <v>79</v>
      </c>
      <c r="T271" t="s">
        <v>91</v>
      </c>
      <c r="U271" t="s">
        <v>2911</v>
      </c>
      <c r="W271" t="s">
        <v>3795</v>
      </c>
      <c r="Y271" t="s">
        <v>3796</v>
      </c>
      <c r="Z271" t="s">
        <v>121</v>
      </c>
      <c r="AA271" s="29" t="s">
        <v>3194</v>
      </c>
      <c r="AB271" s="29">
        <v>2000</v>
      </c>
      <c r="AC271" s="29" t="s">
        <v>3199</v>
      </c>
      <c r="AD271" s="29" t="s">
        <v>3200</v>
      </c>
    </row>
    <row r="272" spans="1:30">
      <c r="A272" t="s">
        <v>1913</v>
      </c>
      <c r="C272" t="s">
        <v>1915</v>
      </c>
      <c r="D272" t="s">
        <v>1916</v>
      </c>
      <c r="E272" t="s">
        <v>75</v>
      </c>
      <c r="F272" s="7">
        <v>33970</v>
      </c>
      <c r="G272">
        <v>30</v>
      </c>
      <c r="H272">
        <v>4</v>
      </c>
      <c r="I272">
        <v>0</v>
      </c>
      <c r="J272">
        <v>0</v>
      </c>
      <c r="K272">
        <v>1359</v>
      </c>
      <c r="L272">
        <v>0</v>
      </c>
      <c r="M272">
        <v>0</v>
      </c>
      <c r="N272">
        <v>249</v>
      </c>
      <c r="O272">
        <v>0</v>
      </c>
      <c r="P272">
        <v>0</v>
      </c>
      <c r="Q272">
        <v>0</v>
      </c>
      <c r="R272" t="s">
        <v>101</v>
      </c>
      <c r="S272" t="s">
        <v>79</v>
      </c>
      <c r="T272" t="s">
        <v>91</v>
      </c>
      <c r="U272" t="s">
        <v>2913</v>
      </c>
      <c r="W272" t="s">
        <v>3797</v>
      </c>
      <c r="Y272" t="s">
        <v>3798</v>
      </c>
      <c r="Z272" t="s">
        <v>121</v>
      </c>
      <c r="AA272" s="29" t="s">
        <v>3194</v>
      </c>
      <c r="AB272" s="29">
        <v>2000</v>
      </c>
      <c r="AC272" s="29" t="s">
        <v>3199</v>
      </c>
      <c r="AD272" t="s">
        <v>3205</v>
      </c>
    </row>
    <row r="273" spans="1:30">
      <c r="A273" t="s">
        <v>1919</v>
      </c>
      <c r="B273" t="s">
        <v>2914</v>
      </c>
      <c r="C273" t="s">
        <v>1921</v>
      </c>
      <c r="D273" t="s">
        <v>1922</v>
      </c>
      <c r="E273" t="s">
        <v>75</v>
      </c>
      <c r="F273" s="7">
        <v>34266</v>
      </c>
      <c r="G273">
        <v>30</v>
      </c>
      <c r="H273">
        <v>6</v>
      </c>
      <c r="I273">
        <v>0</v>
      </c>
      <c r="J273">
        <v>189</v>
      </c>
      <c r="K273">
        <v>157</v>
      </c>
      <c r="L273">
        <v>0</v>
      </c>
      <c r="M273">
        <v>189</v>
      </c>
      <c r="N273">
        <v>157</v>
      </c>
      <c r="O273">
        <v>0</v>
      </c>
      <c r="P273">
        <v>13.3</v>
      </c>
      <c r="Q273">
        <v>22.3</v>
      </c>
      <c r="R273" t="s">
        <v>128</v>
      </c>
      <c r="S273" t="s">
        <v>129</v>
      </c>
      <c r="T273" t="s">
        <v>80</v>
      </c>
      <c r="W273" t="s">
        <v>3799</v>
      </c>
      <c r="Y273" t="s">
        <v>3800</v>
      </c>
      <c r="Z273" t="s">
        <v>3801</v>
      </c>
      <c r="AA273" s="29" t="s">
        <v>3212</v>
      </c>
      <c r="AB273" s="29"/>
      <c r="AC273" s="29" t="s">
        <v>3199</v>
      </c>
      <c r="AD273" s="29" t="s">
        <v>3200</v>
      </c>
    </row>
    <row r="274" spans="1:30">
      <c r="A274" t="s">
        <v>1926</v>
      </c>
      <c r="C274" t="s">
        <v>1928</v>
      </c>
      <c r="D274" t="s">
        <v>1929</v>
      </c>
      <c r="E274" t="s">
        <v>75</v>
      </c>
      <c r="F274" s="7">
        <v>37377</v>
      </c>
      <c r="G274">
        <v>21</v>
      </c>
      <c r="H274">
        <v>6</v>
      </c>
      <c r="I274">
        <v>0</v>
      </c>
      <c r="J274">
        <v>0</v>
      </c>
      <c r="K274">
        <v>375</v>
      </c>
      <c r="L274">
        <v>0</v>
      </c>
      <c r="M274">
        <v>0</v>
      </c>
      <c r="N274">
        <v>99</v>
      </c>
      <c r="O274">
        <v>0</v>
      </c>
      <c r="P274">
        <v>0</v>
      </c>
      <c r="Q274">
        <v>0</v>
      </c>
      <c r="R274" t="s">
        <v>379</v>
      </c>
      <c r="S274" t="s">
        <v>79</v>
      </c>
      <c r="T274" t="s">
        <v>91</v>
      </c>
      <c r="U274" t="s">
        <v>2916</v>
      </c>
      <c r="W274" t="s">
        <v>3802</v>
      </c>
      <c r="Y274" t="s">
        <v>3803</v>
      </c>
      <c r="Z274" t="s">
        <v>121</v>
      </c>
      <c r="AA274" s="29" t="s">
        <v>3194</v>
      </c>
      <c r="AB274" s="29">
        <v>2000</v>
      </c>
      <c r="AC274" s="29" t="s">
        <v>3199</v>
      </c>
      <c r="AD274" t="s">
        <v>3205</v>
      </c>
    </row>
    <row r="275" spans="1:30">
      <c r="A275" t="s">
        <v>1933</v>
      </c>
      <c r="B275" t="s">
        <v>2917</v>
      </c>
      <c r="C275" t="s">
        <v>1935</v>
      </c>
      <c r="D275" t="s">
        <v>1933</v>
      </c>
      <c r="E275" t="s">
        <v>75</v>
      </c>
      <c r="F275" s="7">
        <v>36647</v>
      </c>
      <c r="G275">
        <v>23</v>
      </c>
      <c r="H275">
        <v>2</v>
      </c>
      <c r="I275">
        <v>131</v>
      </c>
      <c r="J275">
        <v>158</v>
      </c>
      <c r="K275">
        <v>131</v>
      </c>
      <c r="L275">
        <v>131</v>
      </c>
      <c r="M275">
        <v>158</v>
      </c>
      <c r="N275">
        <v>49</v>
      </c>
      <c r="O275">
        <v>72</v>
      </c>
      <c r="P275">
        <v>10</v>
      </c>
      <c r="Q275">
        <v>20</v>
      </c>
      <c r="R275" t="s">
        <v>144</v>
      </c>
      <c r="S275" t="s">
        <v>79</v>
      </c>
      <c r="T275" t="s">
        <v>91</v>
      </c>
      <c r="U275" t="s">
        <v>2918</v>
      </c>
      <c r="W275" t="s">
        <v>3804</v>
      </c>
      <c r="X275" t="s">
        <v>3197</v>
      </c>
      <c r="Y275" t="s">
        <v>3805</v>
      </c>
      <c r="AA275" s="29" t="s">
        <v>3194</v>
      </c>
      <c r="AB275" s="29">
        <v>2000</v>
      </c>
      <c r="AC275" s="29" t="s">
        <v>3199</v>
      </c>
      <c r="AD275" s="29" t="s">
        <v>3200</v>
      </c>
    </row>
    <row r="276" spans="1:30">
      <c r="A276" t="s">
        <v>1939</v>
      </c>
      <c r="C276" t="s">
        <v>1941</v>
      </c>
      <c r="D276" t="s">
        <v>1942</v>
      </c>
      <c r="E276" t="s">
        <v>75</v>
      </c>
      <c r="F276" s="7">
        <v>39965</v>
      </c>
      <c r="G276">
        <v>14</v>
      </c>
      <c r="H276">
        <v>1</v>
      </c>
      <c r="I276">
        <v>0</v>
      </c>
      <c r="J276">
        <v>0</v>
      </c>
      <c r="K276">
        <v>462</v>
      </c>
      <c r="L276">
        <v>0</v>
      </c>
      <c r="M276">
        <v>0</v>
      </c>
      <c r="N276">
        <v>99</v>
      </c>
      <c r="O276">
        <v>0</v>
      </c>
      <c r="P276">
        <v>0</v>
      </c>
      <c r="Q276">
        <v>0</v>
      </c>
      <c r="R276" t="s">
        <v>17</v>
      </c>
      <c r="S276" t="s">
        <v>79</v>
      </c>
      <c r="T276" t="s">
        <v>91</v>
      </c>
      <c r="W276" t="s">
        <v>3806</v>
      </c>
      <c r="Y276" t="s">
        <v>3807</v>
      </c>
      <c r="Z276" t="s">
        <v>121</v>
      </c>
      <c r="AA276" s="29" t="s">
        <v>3194</v>
      </c>
      <c r="AB276" s="29">
        <v>2000</v>
      </c>
      <c r="AC276" s="29" t="s">
        <v>3199</v>
      </c>
      <c r="AD276" t="s">
        <v>3205</v>
      </c>
    </row>
    <row r="277" spans="1:30">
      <c r="A277" t="s">
        <v>1945</v>
      </c>
      <c r="B277" t="s">
        <v>2920</v>
      </c>
      <c r="C277" t="s">
        <v>1947</v>
      </c>
      <c r="D277" t="s">
        <v>1948</v>
      </c>
      <c r="E277" t="s">
        <v>169</v>
      </c>
      <c r="F277" s="7">
        <v>41228</v>
      </c>
      <c r="G277">
        <v>26</v>
      </c>
      <c r="H277">
        <v>1</v>
      </c>
      <c r="I277">
        <v>153</v>
      </c>
      <c r="J277">
        <v>184</v>
      </c>
      <c r="K277">
        <v>153</v>
      </c>
      <c r="L277">
        <v>153</v>
      </c>
      <c r="M277">
        <v>184</v>
      </c>
      <c r="N277">
        <v>49</v>
      </c>
      <c r="O277">
        <v>0</v>
      </c>
      <c r="P277">
        <v>9</v>
      </c>
      <c r="Q277">
        <v>18</v>
      </c>
      <c r="R277" t="s">
        <v>189</v>
      </c>
      <c r="S277" t="s">
        <v>79</v>
      </c>
      <c r="T277" t="s">
        <v>80</v>
      </c>
      <c r="W277" t="s">
        <v>3808</v>
      </c>
      <c r="X277" t="s">
        <v>3197</v>
      </c>
      <c r="Y277" t="s">
        <v>3809</v>
      </c>
      <c r="AA277" s="29" t="s">
        <v>3194</v>
      </c>
      <c r="AB277" s="29">
        <v>2000</v>
      </c>
      <c r="AC277" s="29" t="s">
        <v>3199</v>
      </c>
      <c r="AD277" s="29" t="s">
        <v>3200</v>
      </c>
    </row>
    <row r="278" spans="1:30">
      <c r="A278" t="s">
        <v>1950</v>
      </c>
      <c r="B278" t="s">
        <v>2921</v>
      </c>
      <c r="C278" t="s">
        <v>1952</v>
      </c>
      <c r="D278" t="s">
        <v>1953</v>
      </c>
      <c r="E278" t="s">
        <v>75</v>
      </c>
      <c r="F278" s="7">
        <v>25204</v>
      </c>
      <c r="G278" t="s">
        <v>3810</v>
      </c>
      <c r="H278">
        <v>6</v>
      </c>
      <c r="I278">
        <v>969</v>
      </c>
      <c r="J278">
        <v>1164</v>
      </c>
      <c r="K278">
        <v>969</v>
      </c>
      <c r="L278">
        <v>969</v>
      </c>
      <c r="M278">
        <v>1164</v>
      </c>
      <c r="N278">
        <v>149</v>
      </c>
      <c r="O278">
        <v>178</v>
      </c>
      <c r="P278">
        <v>36</v>
      </c>
      <c r="Q278">
        <v>55</v>
      </c>
      <c r="R278" t="s">
        <v>181</v>
      </c>
      <c r="S278" t="s">
        <v>237</v>
      </c>
      <c r="T278" t="s">
        <v>91</v>
      </c>
      <c r="U278" t="s">
        <v>2922</v>
      </c>
      <c r="W278" t="s">
        <v>3811</v>
      </c>
      <c r="X278" t="s">
        <v>3197</v>
      </c>
      <c r="Y278" s="30" t="s">
        <v>3812</v>
      </c>
      <c r="AA278" s="29" t="s">
        <v>3194</v>
      </c>
      <c r="AB278" s="29">
        <v>2000</v>
      </c>
      <c r="AC278" s="29" t="s">
        <v>3199</v>
      </c>
      <c r="AD278" s="29" t="s">
        <v>3200</v>
      </c>
    </row>
    <row r="279" spans="1:30">
      <c r="A279" t="s">
        <v>1956</v>
      </c>
      <c r="B279" t="s">
        <v>2923</v>
      </c>
      <c r="C279" t="s">
        <v>1958</v>
      </c>
      <c r="D279" t="s">
        <v>1959</v>
      </c>
      <c r="E279" t="s">
        <v>75</v>
      </c>
      <c r="F279" s="7">
        <v>39558</v>
      </c>
      <c r="G279">
        <v>15</v>
      </c>
      <c r="H279">
        <v>2</v>
      </c>
      <c r="I279">
        <v>180</v>
      </c>
      <c r="J279">
        <v>210</v>
      </c>
      <c r="K279">
        <v>180</v>
      </c>
      <c r="L279">
        <v>180</v>
      </c>
      <c r="M279">
        <v>210</v>
      </c>
      <c r="N279">
        <v>49</v>
      </c>
      <c r="O279">
        <v>99</v>
      </c>
      <c r="P279">
        <v>10</v>
      </c>
      <c r="Q279">
        <v>20</v>
      </c>
      <c r="R279" t="s">
        <v>181</v>
      </c>
      <c r="S279" t="s">
        <v>237</v>
      </c>
      <c r="T279" t="s">
        <v>91</v>
      </c>
      <c r="W279" t="s">
        <v>3813</v>
      </c>
      <c r="X279" t="s">
        <v>3197</v>
      </c>
      <c r="Y279" t="s">
        <v>3814</v>
      </c>
      <c r="AA279" s="29" t="s">
        <v>3194</v>
      </c>
      <c r="AB279" s="29">
        <v>2000</v>
      </c>
      <c r="AC279" s="29" t="s">
        <v>3199</v>
      </c>
      <c r="AD279" s="29" t="s">
        <v>3200</v>
      </c>
    </row>
    <row r="280" spans="1:30">
      <c r="A280" t="s">
        <v>3815</v>
      </c>
      <c r="B280" t="s">
        <v>3816</v>
      </c>
      <c r="C280" t="s">
        <v>3817</v>
      </c>
      <c r="D280" t="s">
        <v>3818</v>
      </c>
      <c r="E280" t="s">
        <v>75</v>
      </c>
      <c r="F280" s="7">
        <v>42814</v>
      </c>
      <c r="G280">
        <v>6</v>
      </c>
      <c r="H280">
        <v>4</v>
      </c>
      <c r="I280">
        <v>31</v>
      </c>
      <c r="J280">
        <v>39</v>
      </c>
      <c r="K280">
        <v>31</v>
      </c>
      <c r="L280">
        <v>31</v>
      </c>
      <c r="M280">
        <v>39</v>
      </c>
      <c r="N280">
        <v>49</v>
      </c>
      <c r="O280">
        <v>9</v>
      </c>
      <c r="P280">
        <v>18</v>
      </c>
      <c r="Q280">
        <v>38</v>
      </c>
      <c r="R280" t="s">
        <v>312</v>
      </c>
      <c r="S280" t="s">
        <v>79</v>
      </c>
      <c r="T280" t="s">
        <v>80</v>
      </c>
      <c r="W280" t="s">
        <v>3819</v>
      </c>
      <c r="X280" t="s">
        <v>3197</v>
      </c>
      <c r="Y280" s="35" t="s">
        <v>3820</v>
      </c>
      <c r="AA280" s="29" t="s">
        <v>3821</v>
      </c>
      <c r="AB280" s="29"/>
      <c r="AC280" s="29" t="s">
        <v>3199</v>
      </c>
      <c r="AD280" s="29" t="s">
        <v>3200</v>
      </c>
    </row>
    <row r="281" spans="1:30">
      <c r="A281" t="s">
        <v>3150</v>
      </c>
      <c r="B281" t="s">
        <v>2607</v>
      </c>
      <c r="C281" t="s">
        <v>3152</v>
      </c>
      <c r="D281" t="s">
        <v>3153</v>
      </c>
      <c r="E281" t="s">
        <v>75</v>
      </c>
      <c r="F281" s="7">
        <v>42736</v>
      </c>
      <c r="G281">
        <v>5</v>
      </c>
      <c r="H281">
        <v>1</v>
      </c>
      <c r="I281">
        <v>0</v>
      </c>
      <c r="J281">
        <v>0</v>
      </c>
      <c r="K281">
        <v>273</v>
      </c>
      <c r="L281">
        <v>0</v>
      </c>
      <c r="M281">
        <v>0</v>
      </c>
      <c r="N281">
        <v>58</v>
      </c>
      <c r="O281">
        <v>0</v>
      </c>
      <c r="P281">
        <v>0</v>
      </c>
      <c r="Q281">
        <v>0</v>
      </c>
      <c r="R281" t="s">
        <v>1131</v>
      </c>
      <c r="S281" t="s">
        <v>1132</v>
      </c>
      <c r="T281" t="s">
        <v>91</v>
      </c>
      <c r="W281" s="30" t="s">
        <v>3822</v>
      </c>
      <c r="Y281" t="s">
        <v>3823</v>
      </c>
      <c r="AA281" s="29" t="s">
        <v>3194</v>
      </c>
      <c r="AB281" s="29" t="s">
        <v>3354</v>
      </c>
      <c r="AC281" s="29"/>
      <c r="AD281" s="29" t="s">
        <v>3200</v>
      </c>
    </row>
    <row r="282" spans="1:30">
      <c r="A282" t="s">
        <v>3155</v>
      </c>
      <c r="B282" t="s">
        <v>3157</v>
      </c>
      <c r="C282" t="s">
        <v>3158</v>
      </c>
      <c r="D282" t="s">
        <v>3159</v>
      </c>
      <c r="E282" t="s">
        <v>75</v>
      </c>
      <c r="F282" s="7">
        <v>43186</v>
      </c>
      <c r="G282" s="33">
        <v>22</v>
      </c>
      <c r="H282">
        <v>4</v>
      </c>
      <c r="I282">
        <v>320</v>
      </c>
      <c r="J282">
        <v>383</v>
      </c>
      <c r="K282">
        <v>320</v>
      </c>
      <c r="L282">
        <v>320</v>
      </c>
      <c r="M282">
        <v>383</v>
      </c>
      <c r="N282">
        <v>99</v>
      </c>
      <c r="O282">
        <v>88</v>
      </c>
      <c r="P282">
        <v>18</v>
      </c>
      <c r="Q282">
        <v>38</v>
      </c>
      <c r="R282" t="s">
        <v>17</v>
      </c>
      <c r="S282" t="s">
        <v>79</v>
      </c>
      <c r="T282" t="s">
        <v>91</v>
      </c>
      <c r="U282" t="s">
        <v>3161</v>
      </c>
      <c r="W282" t="s">
        <v>3824</v>
      </c>
      <c r="X282" t="s">
        <v>3197</v>
      </c>
      <c r="Y282" t="s">
        <v>3825</v>
      </c>
      <c r="AA282" s="29" t="s">
        <v>3194</v>
      </c>
      <c r="AB282" s="29">
        <v>2000</v>
      </c>
      <c r="AC282" s="29" t="s">
        <v>3199</v>
      </c>
      <c r="AD282" t="s">
        <v>3205</v>
      </c>
    </row>
    <row r="283" spans="1:30">
      <c r="A283" t="s">
        <v>1962</v>
      </c>
      <c r="B283" t="s">
        <v>2924</v>
      </c>
      <c r="C283" t="s">
        <v>1964</v>
      </c>
      <c r="D283" t="s">
        <v>1965</v>
      </c>
      <c r="E283" t="s">
        <v>75</v>
      </c>
      <c r="F283" s="7">
        <v>20626</v>
      </c>
      <c r="G283">
        <v>67</v>
      </c>
      <c r="H283">
        <v>4</v>
      </c>
      <c r="I283">
        <v>273</v>
      </c>
      <c r="J283">
        <v>320</v>
      </c>
      <c r="K283">
        <v>273</v>
      </c>
      <c r="L283">
        <v>273</v>
      </c>
      <c r="M283">
        <v>311</v>
      </c>
      <c r="N283">
        <v>99</v>
      </c>
      <c r="O283">
        <v>75</v>
      </c>
      <c r="P283">
        <v>18</v>
      </c>
      <c r="Q283">
        <v>38</v>
      </c>
      <c r="R283" t="s">
        <v>181</v>
      </c>
      <c r="S283" t="s">
        <v>207</v>
      </c>
      <c r="T283" t="s">
        <v>80</v>
      </c>
      <c r="U283" t="s">
        <v>2925</v>
      </c>
      <c r="W283" t="s">
        <v>3826</v>
      </c>
      <c r="X283" t="s">
        <v>3197</v>
      </c>
      <c r="Y283" t="s">
        <v>3827</v>
      </c>
      <c r="AA283" s="29" t="s">
        <v>3194</v>
      </c>
      <c r="AB283" s="29">
        <v>2000</v>
      </c>
      <c r="AC283" s="29" t="s">
        <v>3199</v>
      </c>
      <c r="AD283" s="29" t="s">
        <v>3200</v>
      </c>
    </row>
    <row r="284" spans="1:30">
      <c r="A284" t="s">
        <v>1969</v>
      </c>
      <c r="C284" t="s">
        <v>1971</v>
      </c>
      <c r="D284" t="s">
        <v>1972</v>
      </c>
      <c r="E284" t="s">
        <v>75</v>
      </c>
      <c r="F284" s="7">
        <v>35156</v>
      </c>
      <c r="G284">
        <v>26</v>
      </c>
      <c r="H284">
        <v>5</v>
      </c>
      <c r="I284">
        <v>0</v>
      </c>
      <c r="J284">
        <v>0</v>
      </c>
      <c r="K284">
        <v>304</v>
      </c>
      <c r="L284">
        <v>0</v>
      </c>
      <c r="M284">
        <v>0</v>
      </c>
      <c r="N284">
        <v>99</v>
      </c>
      <c r="O284">
        <v>0</v>
      </c>
      <c r="P284">
        <v>0</v>
      </c>
      <c r="Q284">
        <v>0</v>
      </c>
      <c r="R284" t="s">
        <v>101</v>
      </c>
      <c r="S284" t="s">
        <v>79</v>
      </c>
      <c r="T284" t="s">
        <v>91</v>
      </c>
      <c r="U284" t="s">
        <v>2927</v>
      </c>
      <c r="W284" t="s">
        <v>3828</v>
      </c>
      <c r="Y284" t="s">
        <v>3829</v>
      </c>
      <c r="Z284" t="s">
        <v>121</v>
      </c>
      <c r="AA284" s="29" t="s">
        <v>3194</v>
      </c>
      <c r="AB284" s="29">
        <v>2000</v>
      </c>
      <c r="AC284" s="29" t="s">
        <v>3199</v>
      </c>
      <c r="AD284" t="s">
        <v>3205</v>
      </c>
    </row>
    <row r="285" spans="1:30">
      <c r="A285" t="s">
        <v>1976</v>
      </c>
      <c r="B285" t="s">
        <v>2928</v>
      </c>
      <c r="C285" t="s">
        <v>1978</v>
      </c>
      <c r="D285" t="s">
        <v>1979</v>
      </c>
      <c r="E285" t="s">
        <v>169</v>
      </c>
      <c r="F285" s="7">
        <v>42175</v>
      </c>
      <c r="G285">
        <v>80</v>
      </c>
      <c r="H285">
        <v>1</v>
      </c>
      <c r="I285">
        <v>126</v>
      </c>
      <c r="J285">
        <v>150</v>
      </c>
      <c r="K285">
        <v>126</v>
      </c>
      <c r="L285">
        <v>126</v>
      </c>
      <c r="M285">
        <v>150</v>
      </c>
      <c r="N285">
        <v>49</v>
      </c>
      <c r="O285">
        <v>0</v>
      </c>
      <c r="P285">
        <v>9</v>
      </c>
      <c r="Q285">
        <v>18</v>
      </c>
      <c r="R285" t="s">
        <v>286</v>
      </c>
      <c r="S285" t="s">
        <v>1124</v>
      </c>
      <c r="T285" t="s">
        <v>80</v>
      </c>
      <c r="W285" t="s">
        <v>3830</v>
      </c>
      <c r="Y285" t="s">
        <v>3831</v>
      </c>
      <c r="AA285" s="29" t="s">
        <v>3212</v>
      </c>
      <c r="AB285" s="29"/>
      <c r="AC285" s="29" t="s">
        <v>3262</v>
      </c>
      <c r="AD285" s="29" t="s">
        <v>3200</v>
      </c>
    </row>
    <row r="286" spans="1:30">
      <c r="A286" t="s">
        <v>1981</v>
      </c>
      <c r="B286" t="s">
        <v>2930</v>
      </c>
      <c r="C286" t="s">
        <v>1983</v>
      </c>
      <c r="D286" t="s">
        <v>1984</v>
      </c>
      <c r="E286" t="s">
        <v>169</v>
      </c>
      <c r="F286" s="7">
        <v>31778</v>
      </c>
      <c r="G286">
        <v>36</v>
      </c>
      <c r="H286">
        <v>1</v>
      </c>
      <c r="I286">
        <v>125</v>
      </c>
      <c r="J286">
        <v>149</v>
      </c>
      <c r="K286">
        <v>125</v>
      </c>
      <c r="L286">
        <v>125</v>
      </c>
      <c r="M286">
        <v>149</v>
      </c>
      <c r="N286">
        <v>49</v>
      </c>
      <c r="O286">
        <v>0</v>
      </c>
      <c r="P286">
        <v>9</v>
      </c>
      <c r="Q286">
        <v>18</v>
      </c>
      <c r="R286" t="s">
        <v>181</v>
      </c>
      <c r="S286" t="s">
        <v>79</v>
      </c>
      <c r="T286" t="s">
        <v>80</v>
      </c>
      <c r="W286" t="s">
        <v>3832</v>
      </c>
      <c r="X286" t="s">
        <v>3197</v>
      </c>
      <c r="Y286" s="30" t="s">
        <v>3833</v>
      </c>
      <c r="AA286" s="29" t="s">
        <v>3194</v>
      </c>
      <c r="AB286" s="29">
        <v>2000</v>
      </c>
      <c r="AC286" s="29" t="s">
        <v>3199</v>
      </c>
      <c r="AD286" s="29" t="s">
        <v>3200</v>
      </c>
    </row>
    <row r="287" spans="1:30">
      <c r="A287" t="s">
        <v>1986</v>
      </c>
      <c r="B287" t="s">
        <v>2931</v>
      </c>
      <c r="C287" t="s">
        <v>1988</v>
      </c>
      <c r="D287" t="s">
        <v>1989</v>
      </c>
      <c r="E287" t="s">
        <v>75</v>
      </c>
      <c r="F287" s="7">
        <v>36666</v>
      </c>
      <c r="G287">
        <v>23</v>
      </c>
      <c r="H287">
        <v>2</v>
      </c>
      <c r="I287">
        <v>148</v>
      </c>
      <c r="J287">
        <v>153</v>
      </c>
      <c r="K287">
        <v>148</v>
      </c>
      <c r="L287">
        <v>76</v>
      </c>
      <c r="M287">
        <v>90</v>
      </c>
      <c r="N287">
        <v>49</v>
      </c>
      <c r="O287">
        <v>81</v>
      </c>
      <c r="P287">
        <v>10</v>
      </c>
      <c r="Q287">
        <v>20</v>
      </c>
      <c r="R287" t="s">
        <v>312</v>
      </c>
      <c r="S287" t="s">
        <v>253</v>
      </c>
      <c r="T287" t="s">
        <v>80</v>
      </c>
      <c r="W287" t="s">
        <v>3834</v>
      </c>
      <c r="X287" t="s">
        <v>3197</v>
      </c>
      <c r="Y287" t="s">
        <v>3835</v>
      </c>
      <c r="AA287" s="29" t="s">
        <v>3194</v>
      </c>
      <c r="AB287" s="29">
        <v>2000</v>
      </c>
      <c r="AC287" s="29" t="s">
        <v>3199</v>
      </c>
      <c r="AD287" s="29" t="s">
        <v>3200</v>
      </c>
    </row>
    <row r="288" spans="1:30">
      <c r="A288" t="s">
        <v>2932</v>
      </c>
      <c r="B288" t="s">
        <v>2934</v>
      </c>
      <c r="C288" t="s">
        <v>2935</v>
      </c>
      <c r="D288" t="s">
        <v>2936</v>
      </c>
      <c r="E288" t="s">
        <v>75</v>
      </c>
      <c r="F288" s="7">
        <v>34839</v>
      </c>
      <c r="G288">
        <v>25</v>
      </c>
      <c r="H288">
        <v>2</v>
      </c>
      <c r="I288">
        <v>108</v>
      </c>
      <c r="J288">
        <v>112</v>
      </c>
      <c r="K288">
        <v>108</v>
      </c>
      <c r="L288">
        <v>54</v>
      </c>
      <c r="M288">
        <v>65</v>
      </c>
      <c r="N288">
        <v>49</v>
      </c>
      <c r="O288">
        <v>59</v>
      </c>
      <c r="P288">
        <v>10</v>
      </c>
      <c r="Q288">
        <v>20</v>
      </c>
      <c r="R288" t="s">
        <v>312</v>
      </c>
      <c r="S288" t="s">
        <v>253</v>
      </c>
      <c r="T288" t="s">
        <v>80</v>
      </c>
      <c r="W288" t="s">
        <v>3836</v>
      </c>
      <c r="X288" t="s">
        <v>3197</v>
      </c>
      <c r="Y288" t="s">
        <v>3837</v>
      </c>
      <c r="AA288" s="29" t="s">
        <v>3194</v>
      </c>
      <c r="AB288" s="29">
        <v>2000</v>
      </c>
      <c r="AC288" s="29" t="s">
        <v>3262</v>
      </c>
      <c r="AD288" s="29" t="s">
        <v>3200</v>
      </c>
    </row>
    <row r="289" spans="1:30">
      <c r="A289" t="s">
        <v>1992</v>
      </c>
      <c r="B289" t="s">
        <v>2939</v>
      </c>
      <c r="C289" t="s">
        <v>1994</v>
      </c>
      <c r="D289" t="s">
        <v>1995</v>
      </c>
      <c r="E289" t="s">
        <v>75</v>
      </c>
      <c r="F289" s="7">
        <v>42389</v>
      </c>
      <c r="G289">
        <v>11</v>
      </c>
      <c r="H289">
        <v>4</v>
      </c>
      <c r="I289">
        <v>72</v>
      </c>
      <c r="J289">
        <v>87</v>
      </c>
      <c r="K289">
        <v>72</v>
      </c>
      <c r="L289">
        <v>72</v>
      </c>
      <c r="M289">
        <v>87</v>
      </c>
      <c r="N289">
        <v>49</v>
      </c>
      <c r="O289">
        <v>20</v>
      </c>
      <c r="P289">
        <v>18</v>
      </c>
      <c r="Q289">
        <v>38</v>
      </c>
      <c r="R289" t="s">
        <v>17</v>
      </c>
      <c r="S289" t="s">
        <v>79</v>
      </c>
      <c r="T289" t="s">
        <v>80</v>
      </c>
      <c r="W289" t="s">
        <v>3838</v>
      </c>
      <c r="X289" t="s">
        <v>3197</v>
      </c>
      <c r="Y289" t="s">
        <v>3839</v>
      </c>
      <c r="AA289" s="29" t="s">
        <v>3194</v>
      </c>
      <c r="AB289" s="29">
        <v>2000</v>
      </c>
      <c r="AC289" s="29" t="s">
        <v>3199</v>
      </c>
      <c r="AD289" t="s">
        <v>3205</v>
      </c>
    </row>
    <row r="290" spans="1:30">
      <c r="A290" t="s">
        <v>1997</v>
      </c>
      <c r="B290" t="s">
        <v>2940</v>
      </c>
      <c r="C290" t="s">
        <v>1999</v>
      </c>
      <c r="D290" t="s">
        <v>2000</v>
      </c>
      <c r="E290" t="s">
        <v>75</v>
      </c>
      <c r="F290" s="7">
        <v>40179</v>
      </c>
      <c r="G290">
        <v>13</v>
      </c>
      <c r="H290">
        <v>2</v>
      </c>
      <c r="I290">
        <v>396</v>
      </c>
      <c r="J290">
        <v>476</v>
      </c>
      <c r="K290">
        <v>396</v>
      </c>
      <c r="L290">
        <v>396</v>
      </c>
      <c r="M290">
        <v>476</v>
      </c>
      <c r="N290">
        <v>99</v>
      </c>
      <c r="O290">
        <v>218</v>
      </c>
      <c r="P290">
        <v>10</v>
      </c>
      <c r="Q290">
        <v>20</v>
      </c>
      <c r="R290" t="s">
        <v>312</v>
      </c>
      <c r="S290" t="s">
        <v>79</v>
      </c>
      <c r="T290" t="s">
        <v>91</v>
      </c>
      <c r="W290" t="s">
        <v>3840</v>
      </c>
      <c r="X290" t="s">
        <v>3197</v>
      </c>
      <c r="Y290" t="s">
        <v>3841</v>
      </c>
      <c r="AA290" s="29" t="s">
        <v>3194</v>
      </c>
      <c r="AB290" s="29">
        <v>2000</v>
      </c>
      <c r="AC290" s="29" t="s">
        <v>3199</v>
      </c>
      <c r="AD290" s="29" t="s">
        <v>3200</v>
      </c>
    </row>
    <row r="291" spans="1:30">
      <c r="A291" t="s">
        <v>2003</v>
      </c>
      <c r="B291" t="s">
        <v>2941</v>
      </c>
      <c r="C291" t="s">
        <v>2005</v>
      </c>
      <c r="D291" t="s">
        <v>2006</v>
      </c>
      <c r="E291" t="s">
        <v>75</v>
      </c>
      <c r="F291" s="7">
        <v>28569</v>
      </c>
      <c r="G291">
        <v>45</v>
      </c>
      <c r="H291">
        <v>4</v>
      </c>
      <c r="I291">
        <v>287</v>
      </c>
      <c r="J291">
        <v>325</v>
      </c>
      <c r="K291">
        <v>287</v>
      </c>
      <c r="L291">
        <v>287</v>
      </c>
      <c r="M291">
        <v>325</v>
      </c>
      <c r="N291">
        <v>99</v>
      </c>
      <c r="O291">
        <v>79</v>
      </c>
      <c r="P291">
        <v>18</v>
      </c>
      <c r="Q291">
        <v>38</v>
      </c>
      <c r="R291" t="s">
        <v>312</v>
      </c>
      <c r="S291" t="s">
        <v>1124</v>
      </c>
      <c r="T291" t="s">
        <v>80</v>
      </c>
      <c r="W291" t="s">
        <v>3842</v>
      </c>
      <c r="X291" t="s">
        <v>3197</v>
      </c>
      <c r="Y291" t="s">
        <v>3843</v>
      </c>
      <c r="AA291" s="29" t="s">
        <v>3194</v>
      </c>
      <c r="AB291" s="29">
        <v>2000</v>
      </c>
      <c r="AC291" s="29" t="s">
        <v>3199</v>
      </c>
      <c r="AD291" s="29" t="s">
        <v>3200</v>
      </c>
    </row>
    <row r="292" spans="1:30">
      <c r="A292" t="s">
        <v>2009</v>
      </c>
      <c r="B292" t="s">
        <v>2942</v>
      </c>
      <c r="C292" t="s">
        <v>2011</v>
      </c>
      <c r="D292" t="s">
        <v>2012</v>
      </c>
      <c r="E292" t="s">
        <v>75</v>
      </c>
      <c r="F292" s="7">
        <v>30122</v>
      </c>
      <c r="G292">
        <v>39</v>
      </c>
      <c r="H292">
        <v>4</v>
      </c>
      <c r="I292">
        <v>489</v>
      </c>
      <c r="J292">
        <v>552</v>
      </c>
      <c r="K292">
        <v>489</v>
      </c>
      <c r="L292">
        <v>489</v>
      </c>
      <c r="M292">
        <v>552</v>
      </c>
      <c r="N292">
        <v>99</v>
      </c>
      <c r="O292">
        <v>134</v>
      </c>
      <c r="P292">
        <v>18</v>
      </c>
      <c r="Q292">
        <v>38</v>
      </c>
      <c r="R292" t="s">
        <v>118</v>
      </c>
      <c r="S292" t="s">
        <v>207</v>
      </c>
      <c r="T292" t="s">
        <v>91</v>
      </c>
      <c r="U292" t="s">
        <v>2943</v>
      </c>
      <c r="W292" t="s">
        <v>3844</v>
      </c>
      <c r="X292" t="s">
        <v>3197</v>
      </c>
      <c r="Y292" t="s">
        <v>3845</v>
      </c>
      <c r="AA292" s="29" t="s">
        <v>3194</v>
      </c>
      <c r="AB292" s="29">
        <v>2000</v>
      </c>
      <c r="AC292" s="29" t="s">
        <v>3199</v>
      </c>
      <c r="AD292" s="29" t="s">
        <v>3200</v>
      </c>
    </row>
    <row r="293" spans="1:30">
      <c r="A293" t="s">
        <v>2016</v>
      </c>
      <c r="B293" t="s">
        <v>2944</v>
      </c>
      <c r="C293" t="s">
        <v>2018</v>
      </c>
      <c r="D293" t="s">
        <v>2019</v>
      </c>
      <c r="E293" t="s">
        <v>75</v>
      </c>
      <c r="F293" s="7">
        <v>17533</v>
      </c>
      <c r="G293">
        <v>75</v>
      </c>
      <c r="H293">
        <v>4</v>
      </c>
      <c r="I293">
        <v>404</v>
      </c>
      <c r="J293">
        <v>472</v>
      </c>
      <c r="K293">
        <v>404</v>
      </c>
      <c r="L293">
        <v>404</v>
      </c>
      <c r="M293">
        <v>460</v>
      </c>
      <c r="N293">
        <v>99</v>
      </c>
      <c r="O293">
        <v>111</v>
      </c>
      <c r="P293">
        <v>18</v>
      </c>
      <c r="Q293">
        <v>38</v>
      </c>
      <c r="R293" t="s">
        <v>181</v>
      </c>
      <c r="S293" t="s">
        <v>207</v>
      </c>
      <c r="T293" t="s">
        <v>91</v>
      </c>
      <c r="U293" t="s">
        <v>2945</v>
      </c>
      <c r="W293" t="s">
        <v>3846</v>
      </c>
      <c r="X293" t="s">
        <v>3197</v>
      </c>
      <c r="Y293" t="s">
        <v>3847</v>
      </c>
      <c r="AA293" s="29" t="s">
        <v>3194</v>
      </c>
      <c r="AB293" s="29">
        <v>2000</v>
      </c>
      <c r="AC293" s="29" t="s">
        <v>3199</v>
      </c>
      <c r="AD293" s="29" t="s">
        <v>3200</v>
      </c>
    </row>
    <row r="294" spans="1:30">
      <c r="A294" t="s">
        <v>2029</v>
      </c>
      <c r="B294" t="s">
        <v>2947</v>
      </c>
      <c r="C294" t="s">
        <v>2031</v>
      </c>
      <c r="D294" t="s">
        <v>2032</v>
      </c>
      <c r="E294" t="s">
        <v>75</v>
      </c>
      <c r="F294" s="7">
        <v>38127</v>
      </c>
      <c r="G294">
        <v>19</v>
      </c>
      <c r="H294">
        <v>3</v>
      </c>
      <c r="I294">
        <v>126</v>
      </c>
      <c r="J294">
        <v>130</v>
      </c>
      <c r="K294">
        <v>126</v>
      </c>
      <c r="L294">
        <v>67</v>
      </c>
      <c r="M294">
        <v>80</v>
      </c>
      <c r="N294">
        <v>49</v>
      </c>
      <c r="O294">
        <v>46</v>
      </c>
      <c r="P294">
        <v>15</v>
      </c>
      <c r="Q294">
        <v>34</v>
      </c>
      <c r="R294" t="s">
        <v>2034</v>
      </c>
      <c r="S294" t="s">
        <v>253</v>
      </c>
      <c r="T294" t="s">
        <v>80</v>
      </c>
      <c r="W294" t="s">
        <v>3848</v>
      </c>
      <c r="X294" t="s">
        <v>3197</v>
      </c>
      <c r="Y294" t="s">
        <v>3849</v>
      </c>
      <c r="AA294" s="29" t="s">
        <v>3194</v>
      </c>
      <c r="AB294" s="29">
        <v>2000</v>
      </c>
      <c r="AC294" s="29" t="s">
        <v>3199</v>
      </c>
      <c r="AD294" s="29" t="s">
        <v>3200</v>
      </c>
    </row>
    <row r="295" spans="1:30">
      <c r="A295" t="s">
        <v>2037</v>
      </c>
      <c r="B295" t="s">
        <v>2948</v>
      </c>
      <c r="C295" t="s">
        <v>2039</v>
      </c>
      <c r="D295" t="s">
        <v>2040</v>
      </c>
      <c r="E295" t="s">
        <v>75</v>
      </c>
      <c r="F295" s="7">
        <v>39953</v>
      </c>
      <c r="G295">
        <v>14</v>
      </c>
      <c r="H295">
        <v>2</v>
      </c>
      <c r="I295">
        <v>177</v>
      </c>
      <c r="J295">
        <v>213</v>
      </c>
      <c r="K295">
        <v>177</v>
      </c>
      <c r="L295">
        <v>177</v>
      </c>
      <c r="M295">
        <v>213</v>
      </c>
      <c r="N295">
        <v>49</v>
      </c>
      <c r="O295">
        <v>97</v>
      </c>
      <c r="P295">
        <v>10</v>
      </c>
      <c r="Q295">
        <v>20</v>
      </c>
      <c r="R295" t="s">
        <v>172</v>
      </c>
      <c r="S295" t="s">
        <v>79</v>
      </c>
      <c r="T295" t="s">
        <v>91</v>
      </c>
      <c r="W295" t="s">
        <v>3850</v>
      </c>
      <c r="X295" t="s">
        <v>3197</v>
      </c>
      <c r="Y295" s="30" t="s">
        <v>3851</v>
      </c>
      <c r="AA295" s="29" t="s">
        <v>3194</v>
      </c>
      <c r="AB295" s="29">
        <v>2000</v>
      </c>
      <c r="AC295" s="29" t="s">
        <v>3199</v>
      </c>
      <c r="AD295" s="29" t="s">
        <v>3200</v>
      </c>
    </row>
    <row r="296" spans="1:30">
      <c r="A296" t="s">
        <v>2044</v>
      </c>
      <c r="B296" t="s">
        <v>2949</v>
      </c>
      <c r="C296" t="s">
        <v>2046</v>
      </c>
      <c r="D296" t="s">
        <v>2047</v>
      </c>
      <c r="E296" t="s">
        <v>75</v>
      </c>
      <c r="F296" s="7">
        <v>11324</v>
      </c>
      <c r="G296">
        <v>89</v>
      </c>
      <c r="H296">
        <v>12</v>
      </c>
      <c r="I296">
        <v>580</v>
      </c>
      <c r="J296">
        <v>668</v>
      </c>
      <c r="K296">
        <v>580</v>
      </c>
      <c r="L296">
        <v>580</v>
      </c>
      <c r="M296">
        <v>654</v>
      </c>
      <c r="N296">
        <v>99</v>
      </c>
      <c r="O296">
        <v>53</v>
      </c>
      <c r="P296">
        <v>50</v>
      </c>
      <c r="Q296">
        <v>80</v>
      </c>
      <c r="R296" t="s">
        <v>321</v>
      </c>
      <c r="S296" t="s">
        <v>1124</v>
      </c>
      <c r="T296" t="s">
        <v>80</v>
      </c>
      <c r="U296" t="s">
        <v>2951</v>
      </c>
      <c r="W296" t="s">
        <v>3852</v>
      </c>
      <c r="X296" t="s">
        <v>3197</v>
      </c>
      <c r="Y296" t="s">
        <v>3853</v>
      </c>
      <c r="AA296" s="29" t="s">
        <v>3194</v>
      </c>
      <c r="AB296" s="29">
        <v>2000</v>
      </c>
      <c r="AC296" s="29" t="s">
        <v>3199</v>
      </c>
      <c r="AD296" t="s">
        <v>3205</v>
      </c>
    </row>
    <row r="297" spans="1:30">
      <c r="A297" t="s">
        <v>2052</v>
      </c>
      <c r="B297" t="s">
        <v>2952</v>
      </c>
      <c r="C297" t="s">
        <v>2054</v>
      </c>
      <c r="D297" t="s">
        <v>2055</v>
      </c>
      <c r="E297" t="s">
        <v>75</v>
      </c>
      <c r="F297" s="7">
        <v>29587</v>
      </c>
      <c r="G297">
        <v>42</v>
      </c>
      <c r="H297">
        <v>6</v>
      </c>
      <c r="I297">
        <v>631</v>
      </c>
      <c r="J297">
        <v>758</v>
      </c>
      <c r="K297">
        <v>631</v>
      </c>
      <c r="L297">
        <v>631</v>
      </c>
      <c r="M297">
        <v>758</v>
      </c>
      <c r="N297">
        <v>99</v>
      </c>
      <c r="O297">
        <v>116</v>
      </c>
      <c r="P297">
        <v>29</v>
      </c>
      <c r="Q297">
        <v>50</v>
      </c>
      <c r="R297" t="s">
        <v>181</v>
      </c>
      <c r="S297" t="s">
        <v>237</v>
      </c>
      <c r="T297" t="s">
        <v>91</v>
      </c>
      <c r="U297" t="s">
        <v>2953</v>
      </c>
      <c r="W297" t="s">
        <v>3854</v>
      </c>
      <c r="X297" t="s">
        <v>3197</v>
      </c>
      <c r="Y297" t="s">
        <v>3855</v>
      </c>
      <c r="AA297" s="29" t="s">
        <v>3194</v>
      </c>
      <c r="AB297" s="29">
        <v>2000</v>
      </c>
      <c r="AC297" s="29" t="s">
        <v>3199</v>
      </c>
      <c r="AD297" s="29" t="s">
        <v>3200</v>
      </c>
    </row>
    <row r="298" spans="1:30">
      <c r="A298" t="s">
        <v>2058</v>
      </c>
      <c r="C298" t="s">
        <v>2060</v>
      </c>
      <c r="D298" t="s">
        <v>2061</v>
      </c>
      <c r="E298" t="s">
        <v>75</v>
      </c>
      <c r="F298" s="7">
        <v>36526</v>
      </c>
      <c r="G298">
        <v>23</v>
      </c>
      <c r="H298">
        <v>2</v>
      </c>
      <c r="I298">
        <v>0</v>
      </c>
      <c r="J298">
        <v>0</v>
      </c>
      <c r="K298">
        <v>250</v>
      </c>
      <c r="L298">
        <v>0</v>
      </c>
      <c r="M298">
        <v>0</v>
      </c>
      <c r="N298">
        <v>99</v>
      </c>
      <c r="O298">
        <v>0</v>
      </c>
      <c r="P298">
        <v>0</v>
      </c>
      <c r="Q298">
        <v>0</v>
      </c>
      <c r="R298" t="s">
        <v>128</v>
      </c>
      <c r="S298" t="s">
        <v>79</v>
      </c>
      <c r="T298" t="s">
        <v>91</v>
      </c>
      <c r="U298" t="s">
        <v>2955</v>
      </c>
      <c r="W298" t="s">
        <v>3856</v>
      </c>
      <c r="Y298" t="s">
        <v>3857</v>
      </c>
      <c r="Z298" t="s">
        <v>2064</v>
      </c>
      <c r="AA298" s="29" t="s">
        <v>3194</v>
      </c>
      <c r="AB298" s="29">
        <v>2000</v>
      </c>
      <c r="AC298" s="29" t="s">
        <v>3199</v>
      </c>
      <c r="AD298" s="29" t="s">
        <v>3200</v>
      </c>
    </row>
    <row r="299" spans="1:30">
      <c r="A299" t="s">
        <v>2065</v>
      </c>
      <c r="B299" t="s">
        <v>2956</v>
      </c>
      <c r="C299" t="s">
        <v>2067</v>
      </c>
      <c r="D299" t="s">
        <v>2068</v>
      </c>
      <c r="E299" t="s">
        <v>75</v>
      </c>
      <c r="F299" s="7">
        <v>31107</v>
      </c>
      <c r="G299">
        <v>39</v>
      </c>
      <c r="H299">
        <v>4</v>
      </c>
      <c r="I299">
        <v>599</v>
      </c>
      <c r="J299">
        <v>724</v>
      </c>
      <c r="K299">
        <v>599</v>
      </c>
      <c r="L299">
        <v>599</v>
      </c>
      <c r="M299">
        <v>724</v>
      </c>
      <c r="N299">
        <v>99</v>
      </c>
      <c r="O299">
        <v>165</v>
      </c>
      <c r="P299">
        <v>18</v>
      </c>
      <c r="Q299">
        <v>38</v>
      </c>
      <c r="R299" t="s">
        <v>321</v>
      </c>
      <c r="S299" t="s">
        <v>79</v>
      </c>
      <c r="T299" t="s">
        <v>91</v>
      </c>
      <c r="U299" t="s">
        <v>2957</v>
      </c>
      <c r="W299" t="s">
        <v>3858</v>
      </c>
      <c r="X299" t="s">
        <v>3197</v>
      </c>
      <c r="Y299" s="30" t="s">
        <v>3859</v>
      </c>
      <c r="AA299" s="29" t="s">
        <v>3194</v>
      </c>
      <c r="AB299" s="29">
        <v>2000</v>
      </c>
      <c r="AC299" s="29" t="s">
        <v>3199</v>
      </c>
      <c r="AD299" t="s">
        <v>3205</v>
      </c>
    </row>
    <row r="300" spans="1:30">
      <c r="A300" t="s">
        <v>2072</v>
      </c>
      <c r="B300" t="s">
        <v>2958</v>
      </c>
      <c r="C300" t="s">
        <v>2074</v>
      </c>
      <c r="D300" t="s">
        <v>2075</v>
      </c>
      <c r="E300" t="s">
        <v>75</v>
      </c>
      <c r="F300" s="7">
        <v>27030</v>
      </c>
      <c r="G300">
        <v>48</v>
      </c>
      <c r="H300">
        <v>4</v>
      </c>
      <c r="I300">
        <v>290</v>
      </c>
      <c r="J300">
        <v>347</v>
      </c>
      <c r="K300">
        <v>290</v>
      </c>
      <c r="L300">
        <v>290</v>
      </c>
      <c r="M300">
        <v>347</v>
      </c>
      <c r="N300">
        <v>99</v>
      </c>
      <c r="O300">
        <v>80</v>
      </c>
      <c r="P300">
        <v>18</v>
      </c>
      <c r="Q300">
        <v>38</v>
      </c>
      <c r="R300" t="s">
        <v>181</v>
      </c>
      <c r="S300" t="s">
        <v>237</v>
      </c>
      <c r="T300" t="s">
        <v>91</v>
      </c>
      <c r="U300" t="s">
        <v>2959</v>
      </c>
      <c r="W300" t="s">
        <v>3860</v>
      </c>
      <c r="X300" t="s">
        <v>3197</v>
      </c>
      <c r="Y300" s="30" t="s">
        <v>3861</v>
      </c>
      <c r="AA300" s="29" t="s">
        <v>3194</v>
      </c>
      <c r="AB300" s="29">
        <v>2000</v>
      </c>
      <c r="AC300" s="29" t="s">
        <v>3199</v>
      </c>
      <c r="AD300" s="29" t="s">
        <v>3200</v>
      </c>
    </row>
    <row r="301" spans="1:30">
      <c r="A301" t="s">
        <v>2078</v>
      </c>
      <c r="B301" t="s">
        <v>2960</v>
      </c>
      <c r="C301" t="s">
        <v>2080</v>
      </c>
      <c r="D301" t="s">
        <v>2081</v>
      </c>
      <c r="E301" t="s">
        <v>75</v>
      </c>
      <c r="F301" s="7">
        <v>29587</v>
      </c>
      <c r="G301">
        <v>39</v>
      </c>
      <c r="H301">
        <v>4</v>
      </c>
      <c r="I301">
        <v>470</v>
      </c>
      <c r="J301">
        <v>568</v>
      </c>
      <c r="K301">
        <v>470</v>
      </c>
      <c r="L301">
        <v>470</v>
      </c>
      <c r="M301">
        <v>568</v>
      </c>
      <c r="N301">
        <v>99</v>
      </c>
      <c r="O301">
        <v>129</v>
      </c>
      <c r="P301">
        <v>18</v>
      </c>
      <c r="Q301">
        <v>38</v>
      </c>
      <c r="R301" t="s">
        <v>181</v>
      </c>
      <c r="S301" t="s">
        <v>237</v>
      </c>
      <c r="T301" t="s">
        <v>91</v>
      </c>
      <c r="U301" t="s">
        <v>2961</v>
      </c>
      <c r="W301" t="s">
        <v>3862</v>
      </c>
      <c r="X301" t="s">
        <v>3197</v>
      </c>
      <c r="Y301" s="30" t="s">
        <v>3863</v>
      </c>
      <c r="AA301" s="29" t="s">
        <v>3194</v>
      </c>
      <c r="AB301" s="29">
        <v>2000</v>
      </c>
      <c r="AC301" s="29" t="s">
        <v>3199</v>
      </c>
      <c r="AD301" s="29" t="s">
        <v>3200</v>
      </c>
    </row>
    <row r="302" spans="1:30">
      <c r="A302" t="s">
        <v>3164</v>
      </c>
      <c r="B302" t="s">
        <v>3166</v>
      </c>
      <c r="C302" t="s">
        <v>3167</v>
      </c>
      <c r="D302" t="s">
        <v>3168</v>
      </c>
      <c r="E302" t="s">
        <v>169</v>
      </c>
      <c r="F302" s="7">
        <v>40115</v>
      </c>
      <c r="G302">
        <v>11</v>
      </c>
      <c r="H302">
        <v>1</v>
      </c>
      <c r="I302">
        <v>200</v>
      </c>
      <c r="J302">
        <v>249</v>
      </c>
      <c r="K302">
        <v>200</v>
      </c>
      <c r="L302">
        <v>200</v>
      </c>
      <c r="M302">
        <v>249</v>
      </c>
      <c r="N302">
        <v>49</v>
      </c>
      <c r="O302">
        <v>0</v>
      </c>
      <c r="P302">
        <v>9</v>
      </c>
      <c r="Q302">
        <v>18</v>
      </c>
      <c r="R302" t="s">
        <v>128</v>
      </c>
      <c r="S302" t="s">
        <v>79</v>
      </c>
      <c r="T302" t="s">
        <v>91</v>
      </c>
      <c r="W302" t="s">
        <v>3864</v>
      </c>
      <c r="X302" t="s">
        <v>3197</v>
      </c>
      <c r="Y302" s="30" t="s">
        <v>3865</v>
      </c>
      <c r="AA302" s="29" t="s">
        <v>3194</v>
      </c>
      <c r="AB302" s="29">
        <v>2000</v>
      </c>
      <c r="AC302" s="29" t="s">
        <v>3262</v>
      </c>
      <c r="AD302" s="29" t="s">
        <v>3200</v>
      </c>
    </row>
    <row r="303" spans="1:30">
      <c r="A303" t="s">
        <v>2084</v>
      </c>
      <c r="C303" t="s">
        <v>2086</v>
      </c>
      <c r="D303" s="32" t="s">
        <v>2087</v>
      </c>
      <c r="E303" t="s">
        <v>75</v>
      </c>
      <c r="F303" s="7">
        <v>24108</v>
      </c>
      <c r="G303">
        <v>59</v>
      </c>
      <c r="H303">
        <v>6</v>
      </c>
      <c r="I303">
        <v>0</v>
      </c>
      <c r="J303">
        <v>1101</v>
      </c>
      <c r="K303">
        <v>947</v>
      </c>
      <c r="L303">
        <v>0</v>
      </c>
      <c r="M303">
        <v>0</v>
      </c>
      <c r="N303">
        <v>149</v>
      </c>
      <c r="O303">
        <v>0</v>
      </c>
      <c r="P303">
        <v>14</v>
      </c>
      <c r="Q303">
        <v>24</v>
      </c>
      <c r="R303" t="s">
        <v>477</v>
      </c>
      <c r="S303" t="s">
        <v>79</v>
      </c>
      <c r="T303" t="s">
        <v>91</v>
      </c>
      <c r="W303" t="s">
        <v>3866</v>
      </c>
      <c r="Y303" t="s">
        <v>3867</v>
      </c>
      <c r="AA303" s="29" t="s">
        <v>3224</v>
      </c>
      <c r="AB303" s="29">
        <v>2000</v>
      </c>
      <c r="AC303" s="29" t="s">
        <v>3199</v>
      </c>
      <c r="AD303" t="s">
        <v>3205</v>
      </c>
    </row>
    <row r="304" spans="1:30">
      <c r="A304" t="s">
        <v>2090</v>
      </c>
      <c r="B304" t="s">
        <v>2963</v>
      </c>
      <c r="C304" t="s">
        <v>2092</v>
      </c>
      <c r="D304" t="s">
        <v>2093</v>
      </c>
      <c r="E304" t="s">
        <v>75</v>
      </c>
      <c r="F304" s="7">
        <v>39953</v>
      </c>
      <c r="G304">
        <v>14</v>
      </c>
      <c r="H304">
        <v>3</v>
      </c>
      <c r="I304">
        <v>128</v>
      </c>
      <c r="J304">
        <v>133</v>
      </c>
      <c r="K304">
        <v>128</v>
      </c>
      <c r="L304">
        <v>56</v>
      </c>
      <c r="M304">
        <v>70</v>
      </c>
      <c r="N304">
        <v>49</v>
      </c>
      <c r="O304">
        <v>47</v>
      </c>
      <c r="P304">
        <v>15</v>
      </c>
      <c r="Q304">
        <v>34</v>
      </c>
      <c r="R304" t="s">
        <v>118</v>
      </c>
      <c r="S304" t="s">
        <v>253</v>
      </c>
      <c r="T304" t="s">
        <v>80</v>
      </c>
      <c r="W304" t="s">
        <v>3868</v>
      </c>
      <c r="X304" t="s">
        <v>3197</v>
      </c>
      <c r="Y304" t="s">
        <v>3869</v>
      </c>
      <c r="AA304" s="29" t="s">
        <v>3194</v>
      </c>
      <c r="AB304" s="29">
        <v>2000</v>
      </c>
      <c r="AC304" s="29" t="s">
        <v>3199</v>
      </c>
      <c r="AD304" s="29" t="s">
        <v>3200</v>
      </c>
    </row>
    <row r="305" spans="1:30">
      <c r="A305" t="s">
        <v>2096</v>
      </c>
      <c r="B305" t="s">
        <v>2964</v>
      </c>
      <c r="C305" t="s">
        <v>2098</v>
      </c>
      <c r="D305" t="s">
        <v>2099</v>
      </c>
      <c r="E305" t="s">
        <v>75</v>
      </c>
      <c r="F305" s="7">
        <v>39462</v>
      </c>
      <c r="G305">
        <v>15</v>
      </c>
      <c r="H305">
        <v>12</v>
      </c>
      <c r="I305">
        <v>0</v>
      </c>
      <c r="J305">
        <v>435</v>
      </c>
      <c r="K305">
        <v>362</v>
      </c>
      <c r="L305">
        <v>0</v>
      </c>
      <c r="M305">
        <v>435</v>
      </c>
      <c r="N305">
        <v>362</v>
      </c>
      <c r="O305">
        <v>0</v>
      </c>
      <c r="P305">
        <v>20.8</v>
      </c>
      <c r="Q305">
        <v>33.799999999999997</v>
      </c>
      <c r="R305" t="s">
        <v>128</v>
      </c>
      <c r="S305" t="s">
        <v>129</v>
      </c>
      <c r="T305" t="s">
        <v>80</v>
      </c>
      <c r="W305" t="s">
        <v>3870</v>
      </c>
      <c r="Y305" t="s">
        <v>3871</v>
      </c>
      <c r="AA305" s="29" t="s">
        <v>3212</v>
      </c>
      <c r="AB305" s="29"/>
      <c r="AC305" s="29" t="s">
        <v>3199</v>
      </c>
      <c r="AD305" s="29" t="s">
        <v>3200</v>
      </c>
    </row>
    <row r="306" spans="1:30">
      <c r="A306" t="s">
        <v>2102</v>
      </c>
      <c r="B306" t="s">
        <v>2965</v>
      </c>
      <c r="C306" t="s">
        <v>2104</v>
      </c>
      <c r="D306" t="s">
        <v>2105</v>
      </c>
      <c r="E306" t="s">
        <v>75</v>
      </c>
      <c r="F306" s="7">
        <v>38367</v>
      </c>
      <c r="G306">
        <v>71</v>
      </c>
      <c r="H306">
        <v>24</v>
      </c>
      <c r="I306">
        <v>0</v>
      </c>
      <c r="J306">
        <v>438</v>
      </c>
      <c r="K306">
        <v>365</v>
      </c>
      <c r="L306">
        <v>0</v>
      </c>
      <c r="M306">
        <v>438</v>
      </c>
      <c r="N306">
        <v>365</v>
      </c>
      <c r="O306">
        <v>0</v>
      </c>
      <c r="P306">
        <v>36.200000000000003</v>
      </c>
      <c r="Q306">
        <v>62.5</v>
      </c>
      <c r="R306" t="s">
        <v>128</v>
      </c>
      <c r="S306" t="s">
        <v>129</v>
      </c>
      <c r="T306" t="s">
        <v>80</v>
      </c>
      <c r="W306" t="s">
        <v>3872</v>
      </c>
      <c r="Y306" t="s">
        <v>3873</v>
      </c>
      <c r="AA306" s="29" t="s">
        <v>3212</v>
      </c>
      <c r="AB306" s="29"/>
      <c r="AC306" s="29" t="s">
        <v>3199</v>
      </c>
      <c r="AD306" s="29" t="s">
        <v>3200</v>
      </c>
    </row>
    <row r="307" spans="1:30">
      <c r="A307" t="s">
        <v>2108</v>
      </c>
      <c r="B307" t="s">
        <v>2966</v>
      </c>
      <c r="C307" t="s">
        <v>2110</v>
      </c>
      <c r="D307" t="s">
        <v>2111</v>
      </c>
      <c r="E307" t="s">
        <v>75</v>
      </c>
      <c r="F307" s="7">
        <v>14671</v>
      </c>
      <c r="G307">
        <v>67</v>
      </c>
      <c r="H307">
        <v>2</v>
      </c>
      <c r="I307">
        <v>0</v>
      </c>
      <c r="J307">
        <v>134</v>
      </c>
      <c r="K307">
        <v>114</v>
      </c>
      <c r="L307">
        <v>0</v>
      </c>
      <c r="M307">
        <v>90</v>
      </c>
      <c r="N307">
        <v>72</v>
      </c>
      <c r="O307">
        <v>0</v>
      </c>
      <c r="P307">
        <v>9</v>
      </c>
      <c r="Q307">
        <v>18</v>
      </c>
      <c r="R307" t="s">
        <v>206</v>
      </c>
      <c r="S307" t="s">
        <v>278</v>
      </c>
      <c r="T307" t="s">
        <v>80</v>
      </c>
      <c r="W307" t="s">
        <v>3874</v>
      </c>
      <c r="Y307" t="s">
        <v>3875</v>
      </c>
      <c r="AA307" s="29" t="s">
        <v>3212</v>
      </c>
      <c r="AB307" s="29"/>
      <c r="AC307" s="29" t="s">
        <v>3199</v>
      </c>
      <c r="AD307" s="29" t="s">
        <v>3200</v>
      </c>
    </row>
    <row r="308" spans="1:30">
      <c r="A308" t="s">
        <v>2114</v>
      </c>
      <c r="B308" t="s">
        <v>2967</v>
      </c>
      <c r="C308" t="s">
        <v>2116</v>
      </c>
      <c r="D308" t="s">
        <v>2117</v>
      </c>
      <c r="E308" t="s">
        <v>75</v>
      </c>
      <c r="F308" s="7">
        <v>38353</v>
      </c>
      <c r="G308">
        <v>70</v>
      </c>
      <c r="H308">
        <v>4</v>
      </c>
      <c r="I308">
        <v>65</v>
      </c>
      <c r="J308">
        <v>88</v>
      </c>
      <c r="K308">
        <v>65</v>
      </c>
      <c r="L308">
        <v>59.8</v>
      </c>
      <c r="M308">
        <v>72</v>
      </c>
      <c r="N308">
        <v>49</v>
      </c>
      <c r="O308">
        <v>16</v>
      </c>
      <c r="P308">
        <v>18</v>
      </c>
      <c r="Q308">
        <v>38</v>
      </c>
      <c r="R308" t="s">
        <v>286</v>
      </c>
      <c r="S308" t="s">
        <v>253</v>
      </c>
      <c r="T308" t="s">
        <v>80</v>
      </c>
      <c r="U308" t="s">
        <v>2968</v>
      </c>
      <c r="W308" t="s">
        <v>3876</v>
      </c>
      <c r="X308" t="s">
        <v>3197</v>
      </c>
      <c r="Y308" t="s">
        <v>3877</v>
      </c>
      <c r="AA308" s="29" t="s">
        <v>3212</v>
      </c>
      <c r="AB308" s="29"/>
      <c r="AC308" s="29" t="s">
        <v>3199</v>
      </c>
      <c r="AD308" s="29" t="s">
        <v>3200</v>
      </c>
    </row>
    <row r="309" spans="1:30">
      <c r="A309" t="s">
        <v>2119</v>
      </c>
      <c r="B309" t="s">
        <v>2969</v>
      </c>
      <c r="C309" t="s">
        <v>2121</v>
      </c>
      <c r="D309" t="s">
        <v>2122</v>
      </c>
      <c r="E309" t="s">
        <v>169</v>
      </c>
      <c r="F309" s="7">
        <v>40179</v>
      </c>
      <c r="G309">
        <v>13</v>
      </c>
      <c r="H309">
        <v>1</v>
      </c>
      <c r="I309">
        <v>114</v>
      </c>
      <c r="J309">
        <v>138</v>
      </c>
      <c r="K309">
        <v>114</v>
      </c>
      <c r="L309">
        <v>114</v>
      </c>
      <c r="M309">
        <v>138</v>
      </c>
      <c r="N309">
        <v>49</v>
      </c>
      <c r="O309">
        <v>0</v>
      </c>
      <c r="P309">
        <v>9</v>
      </c>
      <c r="Q309">
        <v>18</v>
      </c>
      <c r="R309" t="s">
        <v>144</v>
      </c>
      <c r="S309" t="s">
        <v>79</v>
      </c>
      <c r="T309" t="s">
        <v>80</v>
      </c>
      <c r="W309" t="s">
        <v>3878</v>
      </c>
      <c r="X309" t="s">
        <v>3197</v>
      </c>
      <c r="Y309" s="30" t="s">
        <v>3879</v>
      </c>
      <c r="AA309" s="29" t="s">
        <v>3194</v>
      </c>
      <c r="AB309" s="29">
        <v>2000</v>
      </c>
      <c r="AC309" s="29" t="s">
        <v>3199</v>
      </c>
      <c r="AD309" s="29" t="s">
        <v>3200</v>
      </c>
    </row>
    <row r="310" spans="1:30">
      <c r="A310" t="s">
        <v>2124</v>
      </c>
      <c r="B310" t="s">
        <v>2970</v>
      </c>
      <c r="C310" t="s">
        <v>2126</v>
      </c>
      <c r="D310" t="s">
        <v>2127</v>
      </c>
      <c r="E310" t="s">
        <v>169</v>
      </c>
      <c r="F310" s="7">
        <v>41774</v>
      </c>
      <c r="G310">
        <v>9</v>
      </c>
      <c r="H310">
        <v>1</v>
      </c>
      <c r="I310">
        <v>99</v>
      </c>
      <c r="J310">
        <v>119</v>
      </c>
      <c r="K310">
        <v>99</v>
      </c>
      <c r="L310">
        <v>99</v>
      </c>
      <c r="M310">
        <v>119</v>
      </c>
      <c r="N310">
        <v>49</v>
      </c>
      <c r="O310">
        <v>0</v>
      </c>
      <c r="P310">
        <v>9</v>
      </c>
      <c r="Q310">
        <v>18</v>
      </c>
      <c r="R310" t="s">
        <v>189</v>
      </c>
      <c r="S310" t="s">
        <v>79</v>
      </c>
      <c r="T310" t="s">
        <v>91</v>
      </c>
      <c r="W310" t="s">
        <v>3880</v>
      </c>
      <c r="X310" t="s">
        <v>3197</v>
      </c>
      <c r="Y310" t="s">
        <v>3881</v>
      </c>
      <c r="AA310" s="29" t="s">
        <v>3194</v>
      </c>
      <c r="AB310" s="29">
        <v>2000</v>
      </c>
      <c r="AC310" s="29" t="s">
        <v>3199</v>
      </c>
      <c r="AD310" s="29" t="s">
        <v>3200</v>
      </c>
    </row>
    <row r="311" spans="1:30">
      <c r="A311" t="s">
        <v>2130</v>
      </c>
      <c r="B311" t="s">
        <v>2971</v>
      </c>
      <c r="C311" t="s">
        <v>2132</v>
      </c>
      <c r="D311" t="s">
        <v>2133</v>
      </c>
      <c r="E311" t="s">
        <v>169</v>
      </c>
      <c r="F311" s="7">
        <v>42602</v>
      </c>
      <c r="G311">
        <v>7</v>
      </c>
      <c r="H311">
        <v>1</v>
      </c>
      <c r="I311">
        <v>112</v>
      </c>
      <c r="J311">
        <v>129</v>
      </c>
      <c r="K311">
        <v>112</v>
      </c>
      <c r="L311">
        <v>112</v>
      </c>
      <c r="M311">
        <v>129</v>
      </c>
      <c r="N311">
        <v>49</v>
      </c>
      <c r="O311">
        <v>0</v>
      </c>
      <c r="P311">
        <v>9</v>
      </c>
      <c r="Q311">
        <v>18</v>
      </c>
      <c r="R311" t="s">
        <v>144</v>
      </c>
      <c r="S311" t="s">
        <v>79</v>
      </c>
      <c r="T311" t="s">
        <v>91</v>
      </c>
      <c r="W311" t="s">
        <v>3882</v>
      </c>
      <c r="Y311" t="s">
        <v>3883</v>
      </c>
      <c r="AA311" s="29" t="s">
        <v>3194</v>
      </c>
      <c r="AB311" s="29">
        <v>2000</v>
      </c>
      <c r="AC311" s="29" t="s">
        <v>3199</v>
      </c>
      <c r="AD311" s="29" t="s">
        <v>3200</v>
      </c>
    </row>
    <row r="312" spans="1:30">
      <c r="A312" t="s">
        <v>2136</v>
      </c>
      <c r="B312" t="s">
        <v>2972</v>
      </c>
      <c r="C312" t="s">
        <v>2138</v>
      </c>
      <c r="D312" t="s">
        <v>2139</v>
      </c>
      <c r="E312" t="s">
        <v>75</v>
      </c>
      <c r="F312" s="7" t="s">
        <v>3884</v>
      </c>
      <c r="G312">
        <v>112</v>
      </c>
      <c r="H312">
        <v>2</v>
      </c>
      <c r="I312">
        <v>306</v>
      </c>
      <c r="J312">
        <v>368</v>
      </c>
      <c r="K312">
        <v>306</v>
      </c>
      <c r="L312">
        <v>306</v>
      </c>
      <c r="M312">
        <v>368</v>
      </c>
      <c r="N312">
        <v>99</v>
      </c>
      <c r="O312">
        <v>168</v>
      </c>
      <c r="P312">
        <v>10</v>
      </c>
      <c r="Q312">
        <v>20</v>
      </c>
      <c r="R312" t="s">
        <v>206</v>
      </c>
      <c r="S312" t="s">
        <v>79</v>
      </c>
      <c r="T312" t="s">
        <v>80</v>
      </c>
      <c r="U312" t="s">
        <v>2974</v>
      </c>
      <c r="W312" t="s">
        <v>3885</v>
      </c>
      <c r="X312" t="s">
        <v>3197</v>
      </c>
      <c r="Y312" s="30" t="s">
        <v>3886</v>
      </c>
      <c r="AA312" s="29" t="s">
        <v>3194</v>
      </c>
      <c r="AB312" s="29">
        <v>2000</v>
      </c>
      <c r="AC312" s="29" t="s">
        <v>3199</v>
      </c>
      <c r="AD312" s="29" t="s">
        <v>3200</v>
      </c>
    </row>
    <row r="313" spans="1:30">
      <c r="A313" t="s">
        <v>2144</v>
      </c>
      <c r="B313" t="s">
        <v>2975</v>
      </c>
      <c r="C313" t="s">
        <v>2146</v>
      </c>
      <c r="D313" t="s">
        <v>2147</v>
      </c>
      <c r="E313" t="s">
        <v>75</v>
      </c>
      <c r="F313" s="7">
        <v>38001</v>
      </c>
      <c r="G313">
        <v>70</v>
      </c>
      <c r="H313">
        <v>4</v>
      </c>
      <c r="I313">
        <v>190</v>
      </c>
      <c r="J313">
        <v>226</v>
      </c>
      <c r="K313">
        <v>190</v>
      </c>
      <c r="L313">
        <v>190</v>
      </c>
      <c r="M313">
        <v>226</v>
      </c>
      <c r="N313">
        <v>49</v>
      </c>
      <c r="O313">
        <v>52</v>
      </c>
      <c r="P313">
        <v>18</v>
      </c>
      <c r="Q313">
        <v>38</v>
      </c>
      <c r="R313" t="s">
        <v>181</v>
      </c>
      <c r="S313" t="s">
        <v>79</v>
      </c>
      <c r="T313" t="s">
        <v>91</v>
      </c>
      <c r="U313" t="s">
        <v>2976</v>
      </c>
      <c r="W313" t="s">
        <v>3887</v>
      </c>
      <c r="X313" t="s">
        <v>3197</v>
      </c>
      <c r="Y313" t="s">
        <v>3888</v>
      </c>
      <c r="AA313" s="29" t="s">
        <v>3194</v>
      </c>
      <c r="AB313" s="29">
        <v>2000</v>
      </c>
      <c r="AC313" s="29" t="s">
        <v>3199</v>
      </c>
      <c r="AD313" s="29" t="s">
        <v>3200</v>
      </c>
    </row>
    <row r="314" spans="1:30">
      <c r="A314" t="s">
        <v>2151</v>
      </c>
      <c r="B314" t="s">
        <v>2977</v>
      </c>
      <c r="C314" t="s">
        <v>2153</v>
      </c>
      <c r="D314" t="s">
        <v>2154</v>
      </c>
      <c r="E314" t="s">
        <v>75</v>
      </c>
      <c r="F314" s="7">
        <v>35431</v>
      </c>
      <c r="G314">
        <v>26</v>
      </c>
      <c r="H314">
        <v>3</v>
      </c>
      <c r="I314">
        <v>271</v>
      </c>
      <c r="J314">
        <v>327</v>
      </c>
      <c r="K314">
        <v>271</v>
      </c>
      <c r="L314">
        <v>271</v>
      </c>
      <c r="M314">
        <v>327</v>
      </c>
      <c r="N314">
        <v>99</v>
      </c>
      <c r="O314">
        <v>99</v>
      </c>
      <c r="P314">
        <v>15</v>
      </c>
      <c r="Q314">
        <v>34</v>
      </c>
      <c r="R314" t="s">
        <v>206</v>
      </c>
      <c r="S314" t="s">
        <v>79</v>
      </c>
      <c r="T314" t="s">
        <v>80</v>
      </c>
      <c r="U314" t="s">
        <v>2978</v>
      </c>
      <c r="W314" t="s">
        <v>3889</v>
      </c>
      <c r="X314" t="s">
        <v>3197</v>
      </c>
      <c r="Y314" s="30" t="s">
        <v>3890</v>
      </c>
      <c r="AA314" s="29" t="s">
        <v>3194</v>
      </c>
      <c r="AB314" s="29">
        <v>2000</v>
      </c>
      <c r="AC314" s="29" t="s">
        <v>3199</v>
      </c>
      <c r="AD314" s="29" t="s">
        <v>3200</v>
      </c>
    </row>
    <row r="315" spans="1:30">
      <c r="A315" t="s">
        <v>2157</v>
      </c>
      <c r="B315" t="s">
        <v>2979</v>
      </c>
      <c r="C315" t="s">
        <v>2159</v>
      </c>
      <c r="D315" t="s">
        <v>2160</v>
      </c>
      <c r="E315" t="s">
        <v>75</v>
      </c>
      <c r="F315" s="7" t="s">
        <v>3527</v>
      </c>
      <c r="G315">
        <v>149</v>
      </c>
      <c r="H315">
        <v>2</v>
      </c>
      <c r="I315">
        <v>239</v>
      </c>
      <c r="J315">
        <v>278</v>
      </c>
      <c r="K315">
        <v>239</v>
      </c>
      <c r="L315">
        <v>239</v>
      </c>
      <c r="M315">
        <v>271</v>
      </c>
      <c r="N315">
        <v>49</v>
      </c>
      <c r="O315">
        <v>131</v>
      </c>
      <c r="P315">
        <v>10</v>
      </c>
      <c r="Q315">
        <v>20</v>
      </c>
      <c r="R315" t="s">
        <v>172</v>
      </c>
      <c r="S315" t="s">
        <v>207</v>
      </c>
      <c r="T315" t="s">
        <v>80</v>
      </c>
      <c r="U315" t="s">
        <v>2981</v>
      </c>
      <c r="W315" t="s">
        <v>3891</v>
      </c>
      <c r="X315" t="s">
        <v>3197</v>
      </c>
      <c r="Y315" t="s">
        <v>3892</v>
      </c>
      <c r="AA315" s="29" t="s">
        <v>3194</v>
      </c>
      <c r="AB315" s="29">
        <v>2000</v>
      </c>
      <c r="AC315" s="29" t="s">
        <v>3199</v>
      </c>
      <c r="AD315" s="29" t="s">
        <v>3200</v>
      </c>
    </row>
    <row r="316" spans="1:30">
      <c r="A316" t="s">
        <v>2164</v>
      </c>
      <c r="B316" t="s">
        <v>2982</v>
      </c>
      <c r="C316" t="s">
        <v>2166</v>
      </c>
      <c r="D316" t="s">
        <v>2167</v>
      </c>
      <c r="E316" t="s">
        <v>75</v>
      </c>
      <c r="F316" s="7" t="s">
        <v>3893</v>
      </c>
      <c r="G316">
        <v>134</v>
      </c>
      <c r="H316">
        <v>4</v>
      </c>
      <c r="I316">
        <v>387</v>
      </c>
      <c r="J316">
        <v>466</v>
      </c>
      <c r="K316">
        <v>387</v>
      </c>
      <c r="L316">
        <v>387</v>
      </c>
      <c r="M316">
        <v>466</v>
      </c>
      <c r="N316">
        <v>99</v>
      </c>
      <c r="O316">
        <v>106</v>
      </c>
      <c r="P316">
        <v>18</v>
      </c>
      <c r="Q316">
        <v>38</v>
      </c>
      <c r="R316" t="s">
        <v>206</v>
      </c>
      <c r="S316" t="s">
        <v>79</v>
      </c>
      <c r="T316" t="s">
        <v>80</v>
      </c>
      <c r="U316" t="s">
        <v>2984</v>
      </c>
      <c r="W316" t="s">
        <v>3894</v>
      </c>
      <c r="X316" t="s">
        <v>3197</v>
      </c>
      <c r="Y316" s="30" t="s">
        <v>3895</v>
      </c>
      <c r="AA316" s="29" t="s">
        <v>3194</v>
      </c>
      <c r="AB316" s="29">
        <v>2000</v>
      </c>
      <c r="AC316" s="29" t="s">
        <v>3199</v>
      </c>
      <c r="AD316" s="29" t="s">
        <v>3200</v>
      </c>
    </row>
    <row r="317" spans="1:30">
      <c r="A317" t="s">
        <v>2172</v>
      </c>
      <c r="B317" t="s">
        <v>2985</v>
      </c>
      <c r="C317" t="s">
        <v>2174</v>
      </c>
      <c r="D317" t="s">
        <v>2175</v>
      </c>
      <c r="E317" t="s">
        <v>75</v>
      </c>
      <c r="F317" s="7">
        <v>32554</v>
      </c>
      <c r="G317">
        <v>34</v>
      </c>
      <c r="H317">
        <v>6</v>
      </c>
      <c r="I317">
        <v>0</v>
      </c>
      <c r="J317">
        <v>698</v>
      </c>
      <c r="K317">
        <v>579</v>
      </c>
      <c r="L317">
        <v>0</v>
      </c>
      <c r="M317">
        <v>579</v>
      </c>
      <c r="N317">
        <v>539</v>
      </c>
      <c r="O317">
        <v>0</v>
      </c>
      <c r="P317">
        <v>27</v>
      </c>
      <c r="Q317">
        <v>49</v>
      </c>
      <c r="R317" t="s">
        <v>128</v>
      </c>
      <c r="S317" t="s">
        <v>2177</v>
      </c>
      <c r="T317" t="s">
        <v>80</v>
      </c>
      <c r="W317" t="s">
        <v>3896</v>
      </c>
      <c r="Y317" t="s">
        <v>3897</v>
      </c>
      <c r="AA317" s="29" t="s">
        <v>3212</v>
      </c>
      <c r="AB317" s="29"/>
      <c r="AC317" s="29" t="s">
        <v>3199</v>
      </c>
      <c r="AD317" s="29" t="s">
        <v>3200</v>
      </c>
    </row>
    <row r="318" spans="1:30">
      <c r="A318" t="s">
        <v>2179</v>
      </c>
      <c r="B318" t="s">
        <v>2986</v>
      </c>
      <c r="C318" t="s">
        <v>2181</v>
      </c>
      <c r="D318" t="s">
        <v>2182</v>
      </c>
      <c r="E318" t="s">
        <v>169</v>
      </c>
      <c r="F318" s="7" t="s">
        <v>3619</v>
      </c>
      <c r="G318" s="33">
        <v>69</v>
      </c>
      <c r="H318">
        <v>1</v>
      </c>
      <c r="I318">
        <v>127</v>
      </c>
      <c r="J318">
        <v>153</v>
      </c>
      <c r="K318">
        <v>127</v>
      </c>
      <c r="L318">
        <v>127</v>
      </c>
      <c r="M318">
        <v>153</v>
      </c>
      <c r="N318">
        <v>49</v>
      </c>
      <c r="O318">
        <v>0</v>
      </c>
      <c r="P318">
        <v>9</v>
      </c>
      <c r="Q318">
        <v>18</v>
      </c>
      <c r="R318" t="s">
        <v>189</v>
      </c>
      <c r="S318" t="s">
        <v>79</v>
      </c>
      <c r="T318" t="s">
        <v>80</v>
      </c>
      <c r="U318" t="s">
        <v>2987</v>
      </c>
      <c r="W318" t="s">
        <v>3898</v>
      </c>
      <c r="X318" t="s">
        <v>3197</v>
      </c>
      <c r="Y318" t="s">
        <v>3899</v>
      </c>
      <c r="AA318" s="29" t="s">
        <v>3194</v>
      </c>
      <c r="AB318" s="29">
        <v>2000</v>
      </c>
      <c r="AC318" s="29" t="s">
        <v>3199</v>
      </c>
      <c r="AD318" s="29" t="s">
        <v>3200</v>
      </c>
    </row>
    <row r="319" spans="1:30">
      <c r="A319" t="s">
        <v>2186</v>
      </c>
      <c r="B319" t="s">
        <v>2988</v>
      </c>
      <c r="C319" t="s">
        <v>2188</v>
      </c>
      <c r="D319" t="s">
        <v>2189</v>
      </c>
      <c r="E319" t="s">
        <v>75</v>
      </c>
      <c r="F319" s="7">
        <v>20821</v>
      </c>
      <c r="G319">
        <v>66</v>
      </c>
      <c r="H319">
        <v>4</v>
      </c>
      <c r="I319">
        <v>0</v>
      </c>
      <c r="J319">
        <v>216</v>
      </c>
      <c r="K319">
        <v>184</v>
      </c>
      <c r="L319">
        <v>0</v>
      </c>
      <c r="M319">
        <v>138</v>
      </c>
      <c r="N319">
        <v>112</v>
      </c>
      <c r="O319">
        <v>0</v>
      </c>
      <c r="P319">
        <v>17</v>
      </c>
      <c r="Q319">
        <v>34</v>
      </c>
      <c r="R319" t="s">
        <v>206</v>
      </c>
      <c r="S319" t="s">
        <v>278</v>
      </c>
      <c r="T319" t="s">
        <v>80</v>
      </c>
      <c r="W319" t="s">
        <v>3900</v>
      </c>
      <c r="Y319" t="s">
        <v>3901</v>
      </c>
      <c r="AA319" s="29" t="s">
        <v>3212</v>
      </c>
      <c r="AB319" s="29"/>
      <c r="AC319" s="29" t="s">
        <v>3199</v>
      </c>
      <c r="AD319" s="29" t="s">
        <v>3200</v>
      </c>
    </row>
    <row r="320" spans="1:30">
      <c r="A320" t="s">
        <v>2192</v>
      </c>
      <c r="B320" t="s">
        <v>2989</v>
      </c>
      <c r="C320" t="s">
        <v>2194</v>
      </c>
      <c r="D320" t="s">
        <v>2195</v>
      </c>
      <c r="E320" t="s">
        <v>75</v>
      </c>
      <c r="F320" s="7">
        <v>40988</v>
      </c>
      <c r="G320">
        <v>53</v>
      </c>
      <c r="H320">
        <v>4</v>
      </c>
      <c r="I320">
        <v>0</v>
      </c>
      <c r="J320">
        <v>233</v>
      </c>
      <c r="K320">
        <v>194</v>
      </c>
      <c r="L320">
        <v>0</v>
      </c>
      <c r="M320">
        <v>233</v>
      </c>
      <c r="N320">
        <v>194</v>
      </c>
      <c r="O320">
        <v>0</v>
      </c>
      <c r="P320">
        <v>16.8</v>
      </c>
      <c r="Q320">
        <v>21.4</v>
      </c>
      <c r="R320" t="s">
        <v>128</v>
      </c>
      <c r="S320" t="s">
        <v>129</v>
      </c>
      <c r="T320" t="s">
        <v>80</v>
      </c>
      <c r="W320" t="s">
        <v>3902</v>
      </c>
      <c r="Y320" t="s">
        <v>3903</v>
      </c>
      <c r="AA320" s="29" t="s">
        <v>3212</v>
      </c>
      <c r="AB320" s="29"/>
      <c r="AC320" s="29" t="s">
        <v>3199</v>
      </c>
      <c r="AD320" s="29" t="s">
        <v>3200</v>
      </c>
    </row>
    <row r="321" spans="1:30">
      <c r="A321" t="s">
        <v>2198</v>
      </c>
      <c r="B321" t="s">
        <v>2990</v>
      </c>
      <c r="C321" t="s">
        <v>2200</v>
      </c>
      <c r="D321" t="s">
        <v>2201</v>
      </c>
      <c r="E321" t="s">
        <v>75</v>
      </c>
      <c r="F321" s="7">
        <v>40374</v>
      </c>
      <c r="G321" t="s">
        <v>3904</v>
      </c>
      <c r="H321">
        <v>2</v>
      </c>
      <c r="I321">
        <v>144</v>
      </c>
      <c r="J321">
        <v>173</v>
      </c>
      <c r="K321">
        <v>144</v>
      </c>
      <c r="L321">
        <v>144</v>
      </c>
      <c r="M321">
        <v>173</v>
      </c>
      <c r="N321">
        <v>49</v>
      </c>
      <c r="O321">
        <v>79</v>
      </c>
      <c r="P321">
        <v>10</v>
      </c>
      <c r="Q321">
        <v>20</v>
      </c>
      <c r="R321" t="s">
        <v>181</v>
      </c>
      <c r="S321" t="s">
        <v>237</v>
      </c>
      <c r="T321" t="s">
        <v>80</v>
      </c>
      <c r="U321" t="s">
        <v>2991</v>
      </c>
      <c r="W321" t="s">
        <v>3905</v>
      </c>
      <c r="X321" t="s">
        <v>3197</v>
      </c>
      <c r="Y321" t="s">
        <v>3906</v>
      </c>
      <c r="AA321" s="29" t="s">
        <v>3194</v>
      </c>
      <c r="AB321" s="29">
        <v>2000</v>
      </c>
      <c r="AC321" s="29" t="s">
        <v>3199</v>
      </c>
      <c r="AD321" s="29" t="s">
        <v>3200</v>
      </c>
    </row>
    <row r="322" spans="1:30">
      <c r="A322" t="s">
        <v>2205</v>
      </c>
      <c r="B322" t="s">
        <v>2992</v>
      </c>
      <c r="C322" t="s">
        <v>2207</v>
      </c>
      <c r="D322" t="s">
        <v>2208</v>
      </c>
      <c r="E322" t="s">
        <v>75</v>
      </c>
      <c r="F322" s="7">
        <v>18342</v>
      </c>
      <c r="G322">
        <v>72</v>
      </c>
      <c r="H322">
        <v>4</v>
      </c>
      <c r="I322">
        <v>202</v>
      </c>
      <c r="J322">
        <v>211</v>
      </c>
      <c r="K322">
        <v>202</v>
      </c>
      <c r="L322">
        <v>79</v>
      </c>
      <c r="M322">
        <v>95</v>
      </c>
      <c r="N322">
        <v>49</v>
      </c>
      <c r="O322">
        <v>56</v>
      </c>
      <c r="P322">
        <v>18</v>
      </c>
      <c r="Q322">
        <v>38</v>
      </c>
      <c r="R322" t="s">
        <v>118</v>
      </c>
      <c r="S322" t="s">
        <v>253</v>
      </c>
      <c r="T322" t="s">
        <v>80</v>
      </c>
      <c r="W322" t="s">
        <v>3907</v>
      </c>
      <c r="X322" t="s">
        <v>3197</v>
      </c>
      <c r="Y322" t="s">
        <v>3908</v>
      </c>
      <c r="AA322" s="29" t="s">
        <v>3194</v>
      </c>
      <c r="AB322" s="29">
        <v>2000</v>
      </c>
      <c r="AC322" s="29" t="s">
        <v>3199</v>
      </c>
      <c r="AD322" s="29" t="s">
        <v>3200</v>
      </c>
    </row>
    <row r="323" spans="1:30">
      <c r="A323" t="s">
        <v>2993</v>
      </c>
      <c r="B323" t="s">
        <v>2995</v>
      </c>
      <c r="C323" t="s">
        <v>2996</v>
      </c>
      <c r="D323" t="s">
        <v>2997</v>
      </c>
      <c r="E323" t="s">
        <v>75</v>
      </c>
      <c r="F323" s="7">
        <v>39355</v>
      </c>
      <c r="G323">
        <v>16</v>
      </c>
      <c r="H323">
        <v>2</v>
      </c>
      <c r="I323">
        <v>0</v>
      </c>
      <c r="J323">
        <v>33</v>
      </c>
      <c r="K323">
        <v>27</v>
      </c>
      <c r="L323">
        <v>0</v>
      </c>
      <c r="M323">
        <v>25</v>
      </c>
      <c r="N323">
        <v>20</v>
      </c>
      <c r="O323">
        <v>0</v>
      </c>
      <c r="P323">
        <v>10</v>
      </c>
      <c r="Q323">
        <v>20</v>
      </c>
      <c r="R323" t="s">
        <v>517</v>
      </c>
      <c r="S323" t="s">
        <v>3333</v>
      </c>
      <c r="T323" t="s">
        <v>80</v>
      </c>
      <c r="W323" t="s">
        <v>3909</v>
      </c>
      <c r="Y323" t="s">
        <v>3910</v>
      </c>
      <c r="AA323" s="29" t="s">
        <v>3212</v>
      </c>
      <c r="AB323" s="29"/>
      <c r="AC323" s="29" t="s">
        <v>3199</v>
      </c>
      <c r="AD323" s="29" t="s">
        <v>3200</v>
      </c>
    </row>
    <row r="324" spans="1:30">
      <c r="A324" t="s">
        <v>2211</v>
      </c>
      <c r="B324" t="s">
        <v>3000</v>
      </c>
      <c r="C324" t="s">
        <v>2213</v>
      </c>
      <c r="D324" t="s">
        <v>2214</v>
      </c>
      <c r="E324" t="s">
        <v>75</v>
      </c>
      <c r="F324" s="7">
        <v>34140</v>
      </c>
      <c r="G324">
        <v>30</v>
      </c>
      <c r="H324">
        <v>2</v>
      </c>
      <c r="I324">
        <v>133</v>
      </c>
      <c r="J324">
        <v>160</v>
      </c>
      <c r="K324">
        <v>133</v>
      </c>
      <c r="L324">
        <v>133</v>
      </c>
      <c r="M324">
        <v>160</v>
      </c>
      <c r="N324">
        <v>49</v>
      </c>
      <c r="O324">
        <v>73</v>
      </c>
      <c r="P324">
        <v>10</v>
      </c>
      <c r="Q324">
        <v>20</v>
      </c>
      <c r="R324" t="s">
        <v>206</v>
      </c>
      <c r="S324" t="s">
        <v>79</v>
      </c>
      <c r="T324" t="s">
        <v>80</v>
      </c>
      <c r="U324" t="s">
        <v>3001</v>
      </c>
      <c r="W324" t="s">
        <v>3911</v>
      </c>
      <c r="X324" t="s">
        <v>3197</v>
      </c>
      <c r="Y324" t="s">
        <v>3912</v>
      </c>
      <c r="AA324" s="29" t="s">
        <v>3194</v>
      </c>
      <c r="AB324" s="29">
        <v>2000</v>
      </c>
      <c r="AC324" s="29" t="s">
        <v>3199</v>
      </c>
      <c r="AD324" s="29" t="s">
        <v>3200</v>
      </c>
    </row>
    <row r="325" spans="1:30">
      <c r="A325" t="s">
        <v>2218</v>
      </c>
      <c r="B325" t="s">
        <v>3002</v>
      </c>
      <c r="C325" t="s">
        <v>2220</v>
      </c>
      <c r="D325" t="s">
        <v>2221</v>
      </c>
      <c r="E325" t="s">
        <v>75</v>
      </c>
      <c r="F325" s="7">
        <v>29361</v>
      </c>
      <c r="G325">
        <v>42</v>
      </c>
      <c r="H325">
        <v>2</v>
      </c>
      <c r="I325">
        <v>131</v>
      </c>
      <c r="J325">
        <v>137</v>
      </c>
      <c r="K325">
        <v>131</v>
      </c>
      <c r="L325">
        <v>69</v>
      </c>
      <c r="M325">
        <v>82</v>
      </c>
      <c r="N325">
        <v>49</v>
      </c>
      <c r="O325">
        <v>72</v>
      </c>
      <c r="P325">
        <v>10</v>
      </c>
      <c r="Q325">
        <v>20</v>
      </c>
      <c r="R325" t="s">
        <v>312</v>
      </c>
      <c r="S325" t="s">
        <v>253</v>
      </c>
      <c r="T325" t="s">
        <v>80</v>
      </c>
      <c r="W325" t="s">
        <v>3913</v>
      </c>
      <c r="X325" t="s">
        <v>3197</v>
      </c>
      <c r="Y325" t="s">
        <v>3914</v>
      </c>
      <c r="AA325" s="29" t="s">
        <v>3194</v>
      </c>
      <c r="AB325" s="29">
        <v>2000</v>
      </c>
      <c r="AC325" s="29" t="s">
        <v>3199</v>
      </c>
      <c r="AD325" s="29" t="s">
        <v>3200</v>
      </c>
    </row>
    <row r="326" spans="1:30">
      <c r="A326" t="s">
        <v>2225</v>
      </c>
      <c r="B326" t="s">
        <v>3003</v>
      </c>
      <c r="C326" t="s">
        <v>2227</v>
      </c>
      <c r="D326" t="s">
        <v>2228</v>
      </c>
      <c r="E326" t="s">
        <v>75</v>
      </c>
      <c r="F326" s="7">
        <v>26349</v>
      </c>
      <c r="G326">
        <v>51</v>
      </c>
      <c r="H326">
        <v>6</v>
      </c>
      <c r="I326">
        <v>196</v>
      </c>
      <c r="J326">
        <v>202</v>
      </c>
      <c r="K326">
        <v>196</v>
      </c>
      <c r="L326">
        <v>100</v>
      </c>
      <c r="M326">
        <v>117</v>
      </c>
      <c r="N326">
        <v>49</v>
      </c>
      <c r="O326">
        <v>36</v>
      </c>
      <c r="P326">
        <v>29</v>
      </c>
      <c r="Q326">
        <v>50</v>
      </c>
      <c r="R326" t="s">
        <v>312</v>
      </c>
      <c r="S326" t="s">
        <v>253</v>
      </c>
      <c r="T326" t="s">
        <v>80</v>
      </c>
      <c r="U326" t="s">
        <v>3004</v>
      </c>
      <c r="W326" t="s">
        <v>3915</v>
      </c>
      <c r="X326" t="s">
        <v>3197</v>
      </c>
      <c r="Y326" t="s">
        <v>3916</v>
      </c>
      <c r="AA326" s="29" t="s">
        <v>3194</v>
      </c>
      <c r="AB326" s="29">
        <v>2000</v>
      </c>
      <c r="AC326" s="29" t="s">
        <v>3199</v>
      </c>
      <c r="AD326" s="29" t="s">
        <v>3200</v>
      </c>
    </row>
    <row r="327" spans="1:30">
      <c r="A327" t="s">
        <v>2232</v>
      </c>
      <c r="B327" t="s">
        <v>3917</v>
      </c>
      <c r="C327" t="s">
        <v>3918</v>
      </c>
      <c r="D327" t="s">
        <v>2235</v>
      </c>
      <c r="E327" t="s">
        <v>75</v>
      </c>
      <c r="F327" s="7">
        <v>30225</v>
      </c>
      <c r="G327">
        <v>66</v>
      </c>
      <c r="H327">
        <v>4</v>
      </c>
      <c r="I327">
        <v>101</v>
      </c>
      <c r="J327">
        <v>522</v>
      </c>
      <c r="K327">
        <v>457</v>
      </c>
      <c r="L327">
        <v>101</v>
      </c>
      <c r="M327">
        <v>522</v>
      </c>
      <c r="N327">
        <v>99</v>
      </c>
      <c r="O327">
        <v>28</v>
      </c>
      <c r="P327">
        <v>18</v>
      </c>
      <c r="Q327">
        <v>38</v>
      </c>
      <c r="R327" t="s">
        <v>118</v>
      </c>
      <c r="S327" t="s">
        <v>79</v>
      </c>
      <c r="T327" t="s">
        <v>91</v>
      </c>
      <c r="U327" t="s">
        <v>3007</v>
      </c>
      <c r="W327" t="s">
        <v>3919</v>
      </c>
      <c r="X327" t="s">
        <v>3197</v>
      </c>
      <c r="Y327" t="s">
        <v>3920</v>
      </c>
      <c r="AA327" s="29" t="s">
        <v>3194</v>
      </c>
      <c r="AB327" s="29">
        <v>2000</v>
      </c>
      <c r="AC327" s="29" t="s">
        <v>3199</v>
      </c>
      <c r="AD327" s="29" t="s">
        <v>3200</v>
      </c>
    </row>
    <row r="328" spans="1:30">
      <c r="A328" t="s">
        <v>2239</v>
      </c>
      <c r="B328" t="s">
        <v>3008</v>
      </c>
      <c r="C328" t="s">
        <v>2241</v>
      </c>
      <c r="D328" t="s">
        <v>2242</v>
      </c>
      <c r="E328" t="s">
        <v>75</v>
      </c>
      <c r="F328" s="7">
        <v>29696</v>
      </c>
      <c r="G328">
        <v>71</v>
      </c>
      <c r="H328">
        <v>3</v>
      </c>
      <c r="I328">
        <v>150</v>
      </c>
      <c r="J328">
        <v>156</v>
      </c>
      <c r="K328">
        <v>150</v>
      </c>
      <c r="L328">
        <v>82</v>
      </c>
      <c r="M328">
        <v>100</v>
      </c>
      <c r="N328">
        <v>49</v>
      </c>
      <c r="O328">
        <v>55</v>
      </c>
      <c r="P328">
        <v>15</v>
      </c>
      <c r="Q328">
        <v>34</v>
      </c>
      <c r="R328" t="s">
        <v>118</v>
      </c>
      <c r="S328" t="s">
        <v>253</v>
      </c>
      <c r="T328" t="s">
        <v>80</v>
      </c>
      <c r="W328" t="s">
        <v>3921</v>
      </c>
      <c r="X328" t="s">
        <v>3197</v>
      </c>
      <c r="Y328" t="s">
        <v>3922</v>
      </c>
      <c r="AA328" s="29" t="s">
        <v>3194</v>
      </c>
      <c r="AB328" s="29">
        <v>2000</v>
      </c>
      <c r="AC328" s="29" t="s">
        <v>3199</v>
      </c>
      <c r="AD328" s="29" t="s">
        <v>3200</v>
      </c>
    </row>
    <row r="329" spans="1:30">
      <c r="A329" t="s">
        <v>2245</v>
      </c>
      <c r="B329" t="s">
        <v>3009</v>
      </c>
      <c r="C329" t="s">
        <v>2247</v>
      </c>
      <c r="D329" t="s">
        <v>2248</v>
      </c>
      <c r="E329" t="s">
        <v>75</v>
      </c>
      <c r="F329" s="7">
        <v>26665</v>
      </c>
      <c r="G329">
        <v>50</v>
      </c>
      <c r="H329">
        <v>3</v>
      </c>
      <c r="I329">
        <v>286</v>
      </c>
      <c r="J329">
        <v>347</v>
      </c>
      <c r="K329">
        <v>286</v>
      </c>
      <c r="L329">
        <v>286</v>
      </c>
      <c r="M329">
        <v>347</v>
      </c>
      <c r="N329">
        <v>99</v>
      </c>
      <c r="O329">
        <v>105</v>
      </c>
      <c r="P329">
        <v>15</v>
      </c>
      <c r="Q329">
        <v>34</v>
      </c>
      <c r="R329" t="s">
        <v>181</v>
      </c>
      <c r="S329" t="s">
        <v>79</v>
      </c>
      <c r="T329" t="s">
        <v>80</v>
      </c>
      <c r="U329" t="s">
        <v>3010</v>
      </c>
      <c r="W329" t="s">
        <v>3923</v>
      </c>
      <c r="X329" t="s">
        <v>3197</v>
      </c>
      <c r="Y329" s="30" t="s">
        <v>3924</v>
      </c>
      <c r="AA329" s="29" t="s">
        <v>3194</v>
      </c>
      <c r="AB329" s="29">
        <v>2000</v>
      </c>
      <c r="AC329" s="29" t="s">
        <v>3199</v>
      </c>
      <c r="AD329" s="29" t="s">
        <v>3200</v>
      </c>
    </row>
    <row r="330" spans="1:30">
      <c r="A330" t="s">
        <v>2251</v>
      </c>
      <c r="B330" t="s">
        <v>3011</v>
      </c>
      <c r="C330" t="s">
        <v>2253</v>
      </c>
      <c r="D330" t="s">
        <v>2254</v>
      </c>
      <c r="E330" t="s">
        <v>75</v>
      </c>
      <c r="F330" s="7">
        <v>26299</v>
      </c>
      <c r="G330">
        <v>51</v>
      </c>
      <c r="H330">
        <v>6</v>
      </c>
      <c r="I330">
        <v>504</v>
      </c>
      <c r="J330">
        <v>605</v>
      </c>
      <c r="K330">
        <v>504</v>
      </c>
      <c r="L330">
        <v>504</v>
      </c>
      <c r="M330">
        <v>605</v>
      </c>
      <c r="N330">
        <v>99</v>
      </c>
      <c r="O330">
        <v>92</v>
      </c>
      <c r="P330">
        <v>29</v>
      </c>
      <c r="Q330">
        <v>50</v>
      </c>
      <c r="R330" t="s">
        <v>128</v>
      </c>
      <c r="S330" t="s">
        <v>79</v>
      </c>
      <c r="T330" t="s">
        <v>80</v>
      </c>
      <c r="W330" t="s">
        <v>3925</v>
      </c>
      <c r="X330" t="s">
        <v>3197</v>
      </c>
      <c r="Y330" s="30" t="s">
        <v>3926</v>
      </c>
      <c r="AA330" s="29" t="s">
        <v>3212</v>
      </c>
      <c r="AB330" s="29"/>
      <c r="AC330" s="29" t="s">
        <v>3199</v>
      </c>
      <c r="AD330" s="29" t="s">
        <v>3200</v>
      </c>
    </row>
    <row r="331" spans="1:30">
      <c r="A331" t="s">
        <v>2256</v>
      </c>
      <c r="B331" t="s">
        <v>3012</v>
      </c>
      <c r="C331" t="s">
        <v>2258</v>
      </c>
      <c r="D331" t="s">
        <v>2259</v>
      </c>
      <c r="E331" t="s">
        <v>75</v>
      </c>
      <c r="F331" s="7">
        <v>43179</v>
      </c>
      <c r="G331">
        <v>85</v>
      </c>
      <c r="H331">
        <v>4</v>
      </c>
      <c r="I331">
        <v>102</v>
      </c>
      <c r="J331">
        <v>123</v>
      </c>
      <c r="K331">
        <v>102</v>
      </c>
      <c r="L331">
        <v>102</v>
      </c>
      <c r="M331">
        <v>0</v>
      </c>
      <c r="N331">
        <v>49</v>
      </c>
      <c r="O331">
        <v>28</v>
      </c>
      <c r="P331">
        <v>10</v>
      </c>
      <c r="Q331">
        <v>18</v>
      </c>
      <c r="R331" t="s">
        <v>534</v>
      </c>
      <c r="S331" t="s">
        <v>303</v>
      </c>
      <c r="T331" t="s">
        <v>3259</v>
      </c>
      <c r="U331" t="s">
        <v>3014</v>
      </c>
      <c r="W331" t="s">
        <v>3927</v>
      </c>
      <c r="X331" t="s">
        <v>3197</v>
      </c>
      <c r="Y331" t="s">
        <v>3928</v>
      </c>
      <c r="AA331" s="29" t="s">
        <v>3608</v>
      </c>
      <c r="AB331" s="29"/>
      <c r="AC331" s="29" t="s">
        <v>3199</v>
      </c>
      <c r="AD331" s="29" t="s">
        <v>3200</v>
      </c>
    </row>
    <row r="332" spans="1:30">
      <c r="A332" t="s">
        <v>2264</v>
      </c>
      <c r="B332" t="s">
        <v>3015</v>
      </c>
      <c r="C332" t="s">
        <v>2266</v>
      </c>
      <c r="D332" t="s">
        <v>2267</v>
      </c>
      <c r="E332" t="s">
        <v>75</v>
      </c>
      <c r="F332" s="7">
        <v>42055</v>
      </c>
      <c r="G332">
        <v>8</v>
      </c>
      <c r="H332">
        <v>2</v>
      </c>
      <c r="I332">
        <v>0</v>
      </c>
      <c r="J332">
        <v>80</v>
      </c>
      <c r="K332">
        <v>67</v>
      </c>
      <c r="L332">
        <v>0</v>
      </c>
      <c r="M332">
        <v>78</v>
      </c>
      <c r="N332">
        <v>65</v>
      </c>
      <c r="O332">
        <v>0</v>
      </c>
      <c r="P332">
        <v>10</v>
      </c>
      <c r="Q332">
        <v>20</v>
      </c>
      <c r="R332" t="s">
        <v>517</v>
      </c>
      <c r="S332" t="s">
        <v>3333</v>
      </c>
      <c r="T332" t="s">
        <v>80</v>
      </c>
      <c r="W332" t="s">
        <v>3929</v>
      </c>
      <c r="Y332" t="s">
        <v>3930</v>
      </c>
      <c r="AA332" s="29" t="s">
        <v>3212</v>
      </c>
      <c r="AB332" s="29"/>
      <c r="AC332" s="29" t="s">
        <v>3199</v>
      </c>
      <c r="AD332" s="29" t="s">
        <v>3200</v>
      </c>
    </row>
    <row r="333" spans="1:30">
      <c r="A333" t="s">
        <v>2270</v>
      </c>
      <c r="B333" t="s">
        <v>3016</v>
      </c>
      <c r="C333" t="s">
        <v>2272</v>
      </c>
      <c r="D333" t="s">
        <v>2273</v>
      </c>
      <c r="E333" t="s">
        <v>75</v>
      </c>
      <c r="F333" s="7">
        <v>38398</v>
      </c>
      <c r="G333">
        <v>25</v>
      </c>
      <c r="H333">
        <v>6</v>
      </c>
      <c r="I333">
        <v>0</v>
      </c>
      <c r="J333">
        <v>222</v>
      </c>
      <c r="K333">
        <v>185</v>
      </c>
      <c r="L333">
        <v>0</v>
      </c>
      <c r="M333">
        <v>222</v>
      </c>
      <c r="N333">
        <v>185</v>
      </c>
      <c r="O333">
        <v>0</v>
      </c>
      <c r="P333">
        <v>13.3</v>
      </c>
      <c r="Q333">
        <v>22.3</v>
      </c>
      <c r="R333" t="s">
        <v>128</v>
      </c>
      <c r="S333" t="s">
        <v>129</v>
      </c>
      <c r="T333" t="s">
        <v>80</v>
      </c>
      <c r="W333" t="s">
        <v>3931</v>
      </c>
      <c r="Y333" t="s">
        <v>3932</v>
      </c>
      <c r="AA333" s="29" t="s">
        <v>3212</v>
      </c>
      <c r="AB333" s="29"/>
      <c r="AC333" s="29" t="s">
        <v>3199</v>
      </c>
      <c r="AD333" s="29" t="s">
        <v>3200</v>
      </c>
    </row>
    <row r="334" spans="1:30">
      <c r="A334" t="s">
        <v>2275</v>
      </c>
      <c r="B334" t="s">
        <v>3017</v>
      </c>
      <c r="C334" t="s">
        <v>2277</v>
      </c>
      <c r="D334" t="s">
        <v>2278</v>
      </c>
      <c r="E334" t="s">
        <v>75</v>
      </c>
      <c r="F334" s="7">
        <v>42083</v>
      </c>
      <c r="G334">
        <v>8</v>
      </c>
      <c r="H334">
        <v>2</v>
      </c>
      <c r="I334">
        <v>0</v>
      </c>
      <c r="J334">
        <v>108</v>
      </c>
      <c r="K334">
        <v>90</v>
      </c>
      <c r="L334">
        <v>0</v>
      </c>
      <c r="M334">
        <v>100</v>
      </c>
      <c r="N334">
        <v>85</v>
      </c>
      <c r="O334">
        <v>0</v>
      </c>
      <c r="P334">
        <v>10</v>
      </c>
      <c r="Q334">
        <v>20</v>
      </c>
      <c r="R334" t="s">
        <v>118</v>
      </c>
      <c r="S334" t="s">
        <v>3333</v>
      </c>
      <c r="T334" t="s">
        <v>80</v>
      </c>
      <c r="W334" t="s">
        <v>3933</v>
      </c>
      <c r="Y334" t="s">
        <v>3934</v>
      </c>
      <c r="AA334" s="29" t="s">
        <v>3212</v>
      </c>
      <c r="AB334" s="29"/>
      <c r="AC334" s="29" t="s">
        <v>3199</v>
      </c>
      <c r="AD334" s="29" t="s">
        <v>3200</v>
      </c>
    </row>
    <row r="335" spans="1:30">
      <c r="A335" t="s">
        <v>2280</v>
      </c>
      <c r="B335" t="s">
        <v>3018</v>
      </c>
      <c r="C335" t="s">
        <v>2282</v>
      </c>
      <c r="D335" t="s">
        <v>2283</v>
      </c>
      <c r="E335" t="s">
        <v>75</v>
      </c>
      <c r="F335" s="7" t="s">
        <v>3935</v>
      </c>
      <c r="G335">
        <v>237</v>
      </c>
      <c r="H335">
        <v>12</v>
      </c>
      <c r="I335">
        <v>2441</v>
      </c>
      <c r="J335">
        <v>2900</v>
      </c>
      <c r="K335">
        <v>2441</v>
      </c>
      <c r="L335">
        <v>2441</v>
      </c>
      <c r="M335">
        <v>2764</v>
      </c>
      <c r="N335">
        <v>249</v>
      </c>
      <c r="O335">
        <v>224</v>
      </c>
      <c r="P335">
        <v>50</v>
      </c>
      <c r="Q335">
        <v>80</v>
      </c>
      <c r="R335" t="s">
        <v>161</v>
      </c>
      <c r="S335" t="s">
        <v>1124</v>
      </c>
      <c r="T335" t="s">
        <v>91</v>
      </c>
      <c r="U335" t="s">
        <v>3019</v>
      </c>
      <c r="W335" t="s">
        <v>3936</v>
      </c>
      <c r="X335" t="s">
        <v>3197</v>
      </c>
      <c r="Y335" t="s">
        <v>3937</v>
      </c>
      <c r="AA335" s="29" t="s">
        <v>3194</v>
      </c>
      <c r="AB335" s="29">
        <v>2000</v>
      </c>
      <c r="AC335" s="29" t="s">
        <v>3199</v>
      </c>
      <c r="AD335" t="s">
        <v>3205</v>
      </c>
    </row>
    <row r="336" spans="1:30">
      <c r="A336" t="s">
        <v>2288</v>
      </c>
      <c r="B336" t="s">
        <v>3020</v>
      </c>
      <c r="C336" t="s">
        <v>2290</v>
      </c>
      <c r="D336" t="s">
        <v>2291</v>
      </c>
      <c r="E336" t="s">
        <v>75</v>
      </c>
      <c r="F336" s="7">
        <v>16853</v>
      </c>
      <c r="G336">
        <v>77</v>
      </c>
      <c r="H336">
        <v>12</v>
      </c>
      <c r="I336">
        <v>992</v>
      </c>
      <c r="J336">
        <v>1189</v>
      </c>
      <c r="K336">
        <v>992</v>
      </c>
      <c r="L336">
        <v>992</v>
      </c>
      <c r="M336">
        <v>1189</v>
      </c>
      <c r="N336">
        <v>149</v>
      </c>
      <c r="O336">
        <v>91</v>
      </c>
      <c r="P336">
        <v>50</v>
      </c>
      <c r="Q336">
        <v>80</v>
      </c>
      <c r="R336" t="s">
        <v>1282</v>
      </c>
      <c r="S336" t="s">
        <v>79</v>
      </c>
      <c r="T336" t="s">
        <v>91</v>
      </c>
      <c r="U336" t="s">
        <v>3021</v>
      </c>
      <c r="W336" t="s">
        <v>3938</v>
      </c>
      <c r="X336" t="s">
        <v>3197</v>
      </c>
      <c r="Y336" t="s">
        <v>3939</v>
      </c>
      <c r="AA336" s="29" t="s">
        <v>3194</v>
      </c>
      <c r="AB336" s="29">
        <v>2000</v>
      </c>
      <c r="AC336" s="29" t="s">
        <v>3199</v>
      </c>
      <c r="AD336" t="s">
        <v>3205</v>
      </c>
    </row>
    <row r="337" spans="1:30">
      <c r="A337" t="s">
        <v>2295</v>
      </c>
      <c r="B337" t="s">
        <v>3022</v>
      </c>
      <c r="C337" t="s">
        <v>2297</v>
      </c>
      <c r="D337" t="s">
        <v>2298</v>
      </c>
      <c r="E337" t="s">
        <v>75</v>
      </c>
      <c r="F337" s="7">
        <v>17218</v>
      </c>
      <c r="G337">
        <v>77</v>
      </c>
      <c r="H337">
        <v>12</v>
      </c>
      <c r="I337">
        <v>1247</v>
      </c>
      <c r="J337">
        <v>1496</v>
      </c>
      <c r="K337">
        <v>1247</v>
      </c>
      <c r="L337">
        <v>1247</v>
      </c>
      <c r="M337">
        <v>1496</v>
      </c>
      <c r="N337">
        <v>149</v>
      </c>
      <c r="O337">
        <v>114</v>
      </c>
      <c r="P337">
        <v>50</v>
      </c>
      <c r="Q337">
        <v>80</v>
      </c>
      <c r="R337" t="s">
        <v>1650</v>
      </c>
      <c r="S337" t="s">
        <v>79</v>
      </c>
      <c r="T337" t="s">
        <v>91</v>
      </c>
      <c r="U337" t="s">
        <v>3023</v>
      </c>
      <c r="W337" t="s">
        <v>3940</v>
      </c>
      <c r="X337" t="s">
        <v>3197</v>
      </c>
      <c r="Y337" t="s">
        <v>3941</v>
      </c>
      <c r="AA337" s="29" t="s">
        <v>3194</v>
      </c>
      <c r="AB337" s="29">
        <v>2000</v>
      </c>
      <c r="AC337" s="29" t="s">
        <v>3199</v>
      </c>
      <c r="AD337" t="s">
        <v>3205</v>
      </c>
    </row>
    <row r="338" spans="1:30">
      <c r="A338" t="s">
        <v>2302</v>
      </c>
      <c r="B338" t="s">
        <v>3024</v>
      </c>
      <c r="C338" t="s">
        <v>2304</v>
      </c>
      <c r="D338" t="s">
        <v>2305</v>
      </c>
      <c r="E338" t="s">
        <v>75</v>
      </c>
      <c r="F338" s="7">
        <v>26715</v>
      </c>
      <c r="G338">
        <v>77</v>
      </c>
      <c r="H338">
        <v>12</v>
      </c>
      <c r="I338">
        <v>833</v>
      </c>
      <c r="J338">
        <v>1000</v>
      </c>
      <c r="K338">
        <v>833</v>
      </c>
      <c r="L338">
        <v>833</v>
      </c>
      <c r="M338">
        <v>1000</v>
      </c>
      <c r="N338">
        <v>149</v>
      </c>
      <c r="O338">
        <v>76</v>
      </c>
      <c r="P338">
        <v>50</v>
      </c>
      <c r="Q338">
        <v>80</v>
      </c>
      <c r="R338" t="s">
        <v>379</v>
      </c>
      <c r="S338" t="s">
        <v>79</v>
      </c>
      <c r="T338" t="s">
        <v>91</v>
      </c>
      <c r="U338" t="s">
        <v>3025</v>
      </c>
      <c r="W338" t="s">
        <v>3942</v>
      </c>
      <c r="X338" t="s">
        <v>3197</v>
      </c>
      <c r="Y338" t="s">
        <v>3943</v>
      </c>
      <c r="AA338" s="29" t="s">
        <v>3194</v>
      </c>
      <c r="AB338" s="29">
        <v>2000</v>
      </c>
      <c r="AC338" s="29" t="s">
        <v>3199</v>
      </c>
      <c r="AD338" t="s">
        <v>3205</v>
      </c>
    </row>
    <row r="339" spans="1:30">
      <c r="A339" t="s">
        <v>2309</v>
      </c>
      <c r="B339" t="s">
        <v>3026</v>
      </c>
      <c r="C339" t="s">
        <v>2311</v>
      </c>
      <c r="D339" t="s">
        <v>2312</v>
      </c>
      <c r="E339" t="s">
        <v>75</v>
      </c>
      <c r="F339" s="7">
        <v>34335</v>
      </c>
      <c r="G339">
        <v>29</v>
      </c>
      <c r="H339">
        <v>2</v>
      </c>
      <c r="I339">
        <v>231</v>
      </c>
      <c r="J339">
        <v>276</v>
      </c>
      <c r="K339">
        <v>231</v>
      </c>
      <c r="L339">
        <v>231</v>
      </c>
      <c r="M339">
        <v>276</v>
      </c>
      <c r="N339">
        <v>49</v>
      </c>
      <c r="O339">
        <v>127</v>
      </c>
      <c r="P339">
        <v>10</v>
      </c>
      <c r="Q339">
        <v>20</v>
      </c>
      <c r="R339" t="s">
        <v>206</v>
      </c>
      <c r="S339" t="s">
        <v>79</v>
      </c>
      <c r="T339" t="s">
        <v>91</v>
      </c>
      <c r="U339" t="s">
        <v>3027</v>
      </c>
      <c r="W339" t="s">
        <v>3944</v>
      </c>
      <c r="X339" t="s">
        <v>3197</v>
      </c>
      <c r="Y339" t="s">
        <v>3945</v>
      </c>
      <c r="AA339" s="29" t="s">
        <v>3194</v>
      </c>
      <c r="AB339" s="29">
        <v>2000</v>
      </c>
      <c r="AC339" s="29" t="s">
        <v>3199</v>
      </c>
      <c r="AD339" s="29" t="s">
        <v>3200</v>
      </c>
    </row>
    <row r="340" spans="1:30">
      <c r="A340" t="s">
        <v>2315</v>
      </c>
      <c r="B340" t="s">
        <v>3028</v>
      </c>
      <c r="C340" t="s">
        <v>2317</v>
      </c>
      <c r="D340" t="s">
        <v>2318</v>
      </c>
      <c r="E340" t="s">
        <v>75</v>
      </c>
      <c r="F340" s="7">
        <v>1</v>
      </c>
      <c r="G340">
        <v>113</v>
      </c>
      <c r="H340">
        <v>2</v>
      </c>
      <c r="I340">
        <v>231</v>
      </c>
      <c r="J340">
        <v>276</v>
      </c>
      <c r="K340">
        <v>231</v>
      </c>
      <c r="L340">
        <v>231</v>
      </c>
      <c r="M340">
        <v>276</v>
      </c>
      <c r="N340">
        <v>49</v>
      </c>
      <c r="O340">
        <v>127</v>
      </c>
      <c r="P340">
        <v>10</v>
      </c>
      <c r="Q340">
        <v>20</v>
      </c>
      <c r="R340" t="s">
        <v>206</v>
      </c>
      <c r="S340" t="s">
        <v>79</v>
      </c>
      <c r="T340" t="s">
        <v>80</v>
      </c>
      <c r="U340" t="s">
        <v>3029</v>
      </c>
      <c r="W340" t="s">
        <v>3946</v>
      </c>
      <c r="X340" t="s">
        <v>3197</v>
      </c>
      <c r="Y340" s="30" t="s">
        <v>3947</v>
      </c>
      <c r="AA340" s="29" t="s">
        <v>3194</v>
      </c>
      <c r="AB340" s="29">
        <v>2000</v>
      </c>
      <c r="AC340" s="29" t="s">
        <v>3199</v>
      </c>
      <c r="AD340" s="29" t="s">
        <v>3200</v>
      </c>
    </row>
    <row r="341" spans="1:30">
      <c r="A341" t="s">
        <v>2322</v>
      </c>
      <c r="B341" t="s">
        <v>3030</v>
      </c>
      <c r="C341" t="s">
        <v>2324</v>
      </c>
      <c r="D341" t="s">
        <v>2325</v>
      </c>
      <c r="E341" t="s">
        <v>75</v>
      </c>
      <c r="F341" s="7" t="s">
        <v>3948</v>
      </c>
      <c r="G341">
        <v>236</v>
      </c>
      <c r="H341">
        <v>12</v>
      </c>
      <c r="I341">
        <v>2514</v>
      </c>
      <c r="J341">
        <v>2987</v>
      </c>
      <c r="K341">
        <v>2514</v>
      </c>
      <c r="L341">
        <v>2514</v>
      </c>
      <c r="M341">
        <v>2847</v>
      </c>
      <c r="N341">
        <v>249</v>
      </c>
      <c r="O341">
        <v>230</v>
      </c>
      <c r="P341">
        <v>50</v>
      </c>
      <c r="Q341">
        <v>80</v>
      </c>
      <c r="R341" t="s">
        <v>1650</v>
      </c>
      <c r="S341" t="s">
        <v>1124</v>
      </c>
      <c r="T341" t="s">
        <v>91</v>
      </c>
      <c r="U341" t="s">
        <v>3032</v>
      </c>
      <c r="W341" t="s">
        <v>3949</v>
      </c>
      <c r="X341" t="s">
        <v>3197</v>
      </c>
      <c r="Y341" t="s">
        <v>3950</v>
      </c>
      <c r="AA341" s="29" t="s">
        <v>3194</v>
      </c>
      <c r="AB341" s="29">
        <v>2000</v>
      </c>
      <c r="AC341" s="29" t="s">
        <v>3199</v>
      </c>
      <c r="AD341" t="s">
        <v>3205</v>
      </c>
    </row>
    <row r="342" spans="1:30">
      <c r="A342" t="s">
        <v>2330</v>
      </c>
      <c r="B342" t="s">
        <v>3033</v>
      </c>
      <c r="C342" t="s">
        <v>2332</v>
      </c>
      <c r="D342" t="s">
        <v>2333</v>
      </c>
      <c r="E342" t="s">
        <v>75</v>
      </c>
      <c r="F342" s="7">
        <v>42480</v>
      </c>
      <c r="G342">
        <v>74</v>
      </c>
      <c r="H342">
        <v>4</v>
      </c>
      <c r="I342">
        <v>91</v>
      </c>
      <c r="J342">
        <v>110</v>
      </c>
      <c r="K342">
        <v>91</v>
      </c>
      <c r="L342">
        <v>59</v>
      </c>
      <c r="M342">
        <v>69</v>
      </c>
      <c r="N342">
        <v>49</v>
      </c>
      <c r="O342">
        <v>25</v>
      </c>
      <c r="P342">
        <v>18</v>
      </c>
      <c r="Q342">
        <v>38</v>
      </c>
      <c r="R342" t="s">
        <v>206</v>
      </c>
      <c r="S342" t="s">
        <v>79</v>
      </c>
      <c r="T342" t="s">
        <v>80</v>
      </c>
      <c r="W342" t="s">
        <v>3951</v>
      </c>
      <c r="X342" t="s">
        <v>3197</v>
      </c>
      <c r="Y342" t="s">
        <v>3952</v>
      </c>
      <c r="AA342" s="29" t="s">
        <v>3194</v>
      </c>
      <c r="AB342" s="29">
        <v>2000</v>
      </c>
      <c r="AC342" s="29" t="s">
        <v>3199</v>
      </c>
      <c r="AD342" s="29" t="s">
        <v>3200</v>
      </c>
    </row>
    <row r="343" spans="1:30">
      <c r="A343" t="s">
        <v>2336</v>
      </c>
      <c r="B343" t="s">
        <v>3034</v>
      </c>
      <c r="C343" t="s">
        <v>2338</v>
      </c>
      <c r="D343" t="s">
        <v>2339</v>
      </c>
      <c r="E343" t="s">
        <v>75</v>
      </c>
      <c r="F343" s="7">
        <v>22494</v>
      </c>
      <c r="G343">
        <v>139</v>
      </c>
      <c r="H343">
        <v>1</v>
      </c>
      <c r="I343">
        <v>383</v>
      </c>
      <c r="J343">
        <v>523</v>
      </c>
      <c r="K343">
        <v>436</v>
      </c>
      <c r="L343">
        <v>102</v>
      </c>
      <c r="M343">
        <v>123</v>
      </c>
      <c r="N343">
        <v>99</v>
      </c>
      <c r="O343">
        <v>421</v>
      </c>
      <c r="P343">
        <v>6</v>
      </c>
      <c r="Q343">
        <v>18</v>
      </c>
      <c r="R343" t="s">
        <v>128</v>
      </c>
      <c r="S343" t="s">
        <v>79</v>
      </c>
      <c r="T343" t="s">
        <v>80</v>
      </c>
      <c r="W343" t="s">
        <v>3953</v>
      </c>
      <c r="X343" t="s">
        <v>3197</v>
      </c>
      <c r="Y343" t="s">
        <v>3954</v>
      </c>
      <c r="AA343" s="29" t="s">
        <v>3224</v>
      </c>
      <c r="AB343" s="29">
        <v>2000</v>
      </c>
      <c r="AC343" s="29" t="s">
        <v>3199</v>
      </c>
      <c r="AD343" s="29" t="s">
        <v>3200</v>
      </c>
    </row>
    <row r="344" spans="1:30">
      <c r="A344" t="s">
        <v>2344</v>
      </c>
      <c r="B344" t="s">
        <v>3036</v>
      </c>
      <c r="C344" t="s">
        <v>2346</v>
      </c>
      <c r="D344" t="s">
        <v>2347</v>
      </c>
      <c r="E344" t="s">
        <v>75</v>
      </c>
      <c r="F344" s="7">
        <v>4231</v>
      </c>
      <c r="G344">
        <v>108</v>
      </c>
      <c r="H344">
        <v>1</v>
      </c>
      <c r="I344">
        <v>220</v>
      </c>
      <c r="J344">
        <v>301</v>
      </c>
      <c r="K344">
        <v>250</v>
      </c>
      <c r="L344">
        <v>50</v>
      </c>
      <c r="M344">
        <v>61</v>
      </c>
      <c r="N344">
        <v>99</v>
      </c>
      <c r="O344">
        <v>242</v>
      </c>
      <c r="P344">
        <v>6</v>
      </c>
      <c r="Q344">
        <v>18</v>
      </c>
      <c r="R344" t="s">
        <v>128</v>
      </c>
      <c r="S344" t="s">
        <v>79</v>
      </c>
      <c r="T344" t="s">
        <v>80</v>
      </c>
      <c r="W344" t="s">
        <v>3955</v>
      </c>
      <c r="X344" t="s">
        <v>3197</v>
      </c>
      <c r="Y344" t="s">
        <v>3956</v>
      </c>
      <c r="AA344" s="29" t="s">
        <v>3224</v>
      </c>
      <c r="AB344" s="29">
        <v>2000</v>
      </c>
      <c r="AC344" s="29" t="s">
        <v>3199</v>
      </c>
      <c r="AD344" s="29" t="s">
        <v>3200</v>
      </c>
    </row>
    <row r="345" spans="1:30">
      <c r="A345" t="s">
        <v>2352</v>
      </c>
      <c r="B345" t="s">
        <v>3037</v>
      </c>
      <c r="C345" t="s">
        <v>2354</v>
      </c>
      <c r="D345" t="s">
        <v>2355</v>
      </c>
      <c r="E345" t="s">
        <v>75</v>
      </c>
      <c r="F345" s="7" t="s">
        <v>3957</v>
      </c>
      <c r="G345">
        <v>139</v>
      </c>
      <c r="H345">
        <v>1</v>
      </c>
      <c r="I345">
        <v>394</v>
      </c>
      <c r="J345">
        <v>538</v>
      </c>
      <c r="K345">
        <v>448</v>
      </c>
      <c r="L345">
        <v>102</v>
      </c>
      <c r="M345">
        <v>123</v>
      </c>
      <c r="N345">
        <v>99</v>
      </c>
      <c r="O345">
        <v>433</v>
      </c>
      <c r="P345">
        <v>6</v>
      </c>
      <c r="Q345">
        <v>18</v>
      </c>
      <c r="R345" t="s">
        <v>128</v>
      </c>
      <c r="S345" t="s">
        <v>79</v>
      </c>
      <c r="T345" t="s">
        <v>80</v>
      </c>
      <c r="W345" t="s">
        <v>3958</v>
      </c>
      <c r="X345" t="s">
        <v>3197</v>
      </c>
      <c r="Y345" t="s">
        <v>3959</v>
      </c>
      <c r="AA345" s="29" t="s">
        <v>3224</v>
      </c>
      <c r="AB345" s="29">
        <v>2000</v>
      </c>
      <c r="AC345" s="29" t="s">
        <v>3199</v>
      </c>
      <c r="AD345" s="29" t="s">
        <v>3200</v>
      </c>
    </row>
    <row r="346" spans="1:30">
      <c r="A346" t="s">
        <v>2359</v>
      </c>
      <c r="B346" t="s">
        <v>3038</v>
      </c>
      <c r="C346" t="s">
        <v>2361</v>
      </c>
      <c r="D346" t="s">
        <v>2362</v>
      </c>
      <c r="E346" t="s">
        <v>75</v>
      </c>
      <c r="F346" s="7" t="s">
        <v>3935</v>
      </c>
      <c r="G346">
        <v>138</v>
      </c>
      <c r="H346">
        <v>4</v>
      </c>
      <c r="I346">
        <v>377</v>
      </c>
      <c r="J346">
        <v>454</v>
      </c>
      <c r="K346">
        <v>377</v>
      </c>
      <c r="L346">
        <v>377</v>
      </c>
      <c r="M346">
        <v>454</v>
      </c>
      <c r="N346">
        <v>99</v>
      </c>
      <c r="O346">
        <v>104</v>
      </c>
      <c r="P346">
        <v>18</v>
      </c>
      <c r="Q346">
        <v>38</v>
      </c>
      <c r="R346" t="s">
        <v>181</v>
      </c>
      <c r="S346" t="s">
        <v>79</v>
      </c>
      <c r="T346" t="s">
        <v>2364</v>
      </c>
      <c r="U346" t="s">
        <v>3041</v>
      </c>
      <c r="W346" t="s">
        <v>3960</v>
      </c>
      <c r="X346" t="s">
        <v>3197</v>
      </c>
      <c r="Y346" s="30" t="s">
        <v>3961</v>
      </c>
      <c r="AA346" s="29" t="s">
        <v>3194</v>
      </c>
      <c r="AB346" s="29">
        <v>2000</v>
      </c>
      <c r="AC346" s="29" t="s">
        <v>3199</v>
      </c>
      <c r="AD346" s="29" t="s">
        <v>3200</v>
      </c>
    </row>
    <row r="347" spans="1:30">
      <c r="A347" t="s">
        <v>2367</v>
      </c>
      <c r="B347" t="s">
        <v>3042</v>
      </c>
      <c r="C347" t="s">
        <v>2369</v>
      </c>
      <c r="D347" t="s">
        <v>2370</v>
      </c>
      <c r="E347" t="s">
        <v>75</v>
      </c>
      <c r="F347" s="7">
        <v>30395</v>
      </c>
      <c r="G347">
        <v>68</v>
      </c>
      <c r="H347">
        <v>4</v>
      </c>
      <c r="I347">
        <v>234</v>
      </c>
      <c r="J347">
        <v>243</v>
      </c>
      <c r="K347">
        <v>234</v>
      </c>
      <c r="L347">
        <v>149</v>
      </c>
      <c r="M347">
        <v>173</v>
      </c>
      <c r="N347">
        <v>49</v>
      </c>
      <c r="O347">
        <v>64</v>
      </c>
      <c r="P347">
        <v>18</v>
      </c>
      <c r="Q347">
        <v>38</v>
      </c>
      <c r="R347" t="s">
        <v>312</v>
      </c>
      <c r="S347" t="s">
        <v>253</v>
      </c>
      <c r="T347" t="s">
        <v>80</v>
      </c>
      <c r="W347" t="s">
        <v>3962</v>
      </c>
      <c r="X347" t="s">
        <v>3197</v>
      </c>
      <c r="Y347" t="s">
        <v>3963</v>
      </c>
      <c r="AA347" s="29" t="s">
        <v>3194</v>
      </c>
      <c r="AB347" s="29">
        <v>2000</v>
      </c>
      <c r="AC347" s="29" t="s">
        <v>3199</v>
      </c>
      <c r="AD347" s="29" t="s">
        <v>3200</v>
      </c>
    </row>
    <row r="348" spans="1:30">
      <c r="A348" t="s">
        <v>2373</v>
      </c>
      <c r="B348" t="s">
        <v>3043</v>
      </c>
      <c r="C348" t="s">
        <v>2375</v>
      </c>
      <c r="D348" t="s">
        <v>2376</v>
      </c>
      <c r="E348" t="s">
        <v>75</v>
      </c>
      <c r="F348" s="7" t="s">
        <v>3964</v>
      </c>
      <c r="G348">
        <v>134</v>
      </c>
      <c r="H348">
        <v>4</v>
      </c>
      <c r="I348">
        <v>513</v>
      </c>
      <c r="J348">
        <v>617</v>
      </c>
      <c r="K348">
        <v>513</v>
      </c>
      <c r="L348">
        <v>513</v>
      </c>
      <c r="M348">
        <v>617</v>
      </c>
      <c r="N348">
        <v>99</v>
      </c>
      <c r="O348">
        <v>141</v>
      </c>
      <c r="P348">
        <v>18</v>
      </c>
      <c r="Q348">
        <v>38</v>
      </c>
      <c r="R348" t="s">
        <v>128</v>
      </c>
      <c r="S348" t="s">
        <v>79</v>
      </c>
      <c r="T348" t="s">
        <v>80</v>
      </c>
      <c r="W348" t="s">
        <v>3965</v>
      </c>
      <c r="X348" t="s">
        <v>3197</v>
      </c>
      <c r="Y348" t="s">
        <v>3966</v>
      </c>
      <c r="AA348" s="29" t="s">
        <v>3194</v>
      </c>
      <c r="AB348" s="29">
        <v>2000</v>
      </c>
      <c r="AC348" s="29" t="s">
        <v>3199</v>
      </c>
      <c r="AD348" s="29" t="s">
        <v>3200</v>
      </c>
    </row>
    <row r="349" spans="1:30">
      <c r="A349" t="s">
        <v>2379</v>
      </c>
      <c r="B349" t="s">
        <v>3044</v>
      </c>
      <c r="C349" t="s">
        <v>2381</v>
      </c>
      <c r="D349" t="s">
        <v>2382</v>
      </c>
      <c r="E349" t="s">
        <v>75</v>
      </c>
      <c r="F349" s="7">
        <v>42845</v>
      </c>
      <c r="G349">
        <v>67</v>
      </c>
      <c r="H349">
        <v>2</v>
      </c>
      <c r="I349">
        <v>59</v>
      </c>
      <c r="J349">
        <v>77</v>
      </c>
      <c r="K349">
        <v>59</v>
      </c>
      <c r="L349">
        <v>59</v>
      </c>
      <c r="M349">
        <v>77</v>
      </c>
      <c r="N349">
        <v>49</v>
      </c>
      <c r="O349">
        <v>32</v>
      </c>
      <c r="P349">
        <v>10</v>
      </c>
      <c r="Q349">
        <v>20</v>
      </c>
      <c r="R349" t="s">
        <v>286</v>
      </c>
      <c r="S349" t="s">
        <v>253</v>
      </c>
      <c r="T349" t="s">
        <v>80</v>
      </c>
      <c r="W349" t="s">
        <v>3967</v>
      </c>
      <c r="X349" t="s">
        <v>3197</v>
      </c>
      <c r="Y349" t="s">
        <v>3968</v>
      </c>
      <c r="AA349" s="29" t="s">
        <v>3194</v>
      </c>
      <c r="AB349" s="29">
        <v>2000</v>
      </c>
      <c r="AC349" s="29" t="s">
        <v>3199</v>
      </c>
      <c r="AD349" s="29" t="s">
        <v>3200</v>
      </c>
    </row>
    <row r="350" spans="1:30">
      <c r="A350" t="s">
        <v>2385</v>
      </c>
      <c r="B350" t="s">
        <v>3046</v>
      </c>
      <c r="C350" t="s">
        <v>2387</v>
      </c>
      <c r="D350" t="s">
        <v>2388</v>
      </c>
      <c r="E350" t="s">
        <v>75</v>
      </c>
      <c r="F350" s="7">
        <v>37667</v>
      </c>
      <c r="G350">
        <v>20</v>
      </c>
      <c r="H350">
        <v>4</v>
      </c>
      <c r="I350">
        <v>0</v>
      </c>
      <c r="J350">
        <v>575</v>
      </c>
      <c r="K350">
        <v>479</v>
      </c>
      <c r="L350">
        <v>0</v>
      </c>
      <c r="M350">
        <v>479</v>
      </c>
      <c r="N350">
        <v>451</v>
      </c>
      <c r="O350">
        <v>0</v>
      </c>
      <c r="P350">
        <v>24</v>
      </c>
      <c r="Q350">
        <v>34</v>
      </c>
      <c r="R350" t="s">
        <v>128</v>
      </c>
      <c r="S350" t="s">
        <v>2177</v>
      </c>
      <c r="T350" t="s">
        <v>80</v>
      </c>
      <c r="W350" t="s">
        <v>3969</v>
      </c>
      <c r="Y350" t="s">
        <v>3970</v>
      </c>
      <c r="AA350" s="29" t="s">
        <v>3212</v>
      </c>
      <c r="AB350" s="29"/>
      <c r="AC350" s="29" t="s">
        <v>3199</v>
      </c>
      <c r="AD350" s="29" t="s">
        <v>3200</v>
      </c>
    </row>
    <row r="351" spans="1:30">
      <c r="A351" t="s">
        <v>2391</v>
      </c>
      <c r="C351" t="s">
        <v>2393</v>
      </c>
      <c r="D351" s="32" t="s">
        <v>2394</v>
      </c>
      <c r="E351" t="s">
        <v>75</v>
      </c>
      <c r="F351" s="7">
        <v>20455</v>
      </c>
      <c r="G351">
        <v>117</v>
      </c>
      <c r="H351">
        <v>12</v>
      </c>
      <c r="I351">
        <v>0</v>
      </c>
      <c r="J351">
        <v>1261</v>
      </c>
      <c r="K351">
        <v>1070</v>
      </c>
      <c r="L351">
        <v>0</v>
      </c>
      <c r="M351">
        <v>462</v>
      </c>
      <c r="N351">
        <v>149</v>
      </c>
      <c r="O351">
        <v>0</v>
      </c>
      <c r="P351">
        <v>17</v>
      </c>
      <c r="Q351">
        <v>32</v>
      </c>
      <c r="R351" t="s">
        <v>321</v>
      </c>
      <c r="S351" t="s">
        <v>79</v>
      </c>
      <c r="T351" t="s">
        <v>80</v>
      </c>
      <c r="W351" t="s">
        <v>3971</v>
      </c>
      <c r="Y351" t="s">
        <v>3972</v>
      </c>
      <c r="AA351" s="29" t="s">
        <v>3224</v>
      </c>
      <c r="AB351" s="29">
        <v>2000</v>
      </c>
      <c r="AC351" s="29" t="s">
        <v>3199</v>
      </c>
      <c r="AD351" t="s">
        <v>3205</v>
      </c>
    </row>
    <row r="352" spans="1:30">
      <c r="A352" t="s">
        <v>2397</v>
      </c>
      <c r="B352" t="s">
        <v>3048</v>
      </c>
      <c r="C352" t="s">
        <v>2399</v>
      </c>
      <c r="D352" t="s">
        <v>2400</v>
      </c>
      <c r="E352" t="s">
        <v>75</v>
      </c>
      <c r="F352" s="7">
        <v>33604</v>
      </c>
      <c r="G352">
        <v>30</v>
      </c>
      <c r="H352">
        <v>2</v>
      </c>
      <c r="I352">
        <v>0</v>
      </c>
      <c r="J352">
        <v>110</v>
      </c>
      <c r="K352">
        <v>90</v>
      </c>
      <c r="L352">
        <v>0</v>
      </c>
      <c r="M352">
        <v>60</v>
      </c>
      <c r="N352">
        <v>40</v>
      </c>
      <c r="O352">
        <v>0</v>
      </c>
      <c r="P352">
        <v>10</v>
      </c>
      <c r="Q352">
        <v>20</v>
      </c>
      <c r="R352" t="s">
        <v>286</v>
      </c>
      <c r="S352" t="s">
        <v>3333</v>
      </c>
      <c r="T352" t="s">
        <v>80</v>
      </c>
      <c r="W352" t="s">
        <v>3973</v>
      </c>
      <c r="Y352" t="s">
        <v>3974</v>
      </c>
      <c r="AA352" s="29" t="s">
        <v>3212</v>
      </c>
      <c r="AB352" s="29"/>
      <c r="AC352" s="29" t="s">
        <v>3199</v>
      </c>
      <c r="AD352" s="29" t="s">
        <v>3200</v>
      </c>
    </row>
  </sheetData>
  <autoFilter ref="W1:AD352" xr:uid="{00000000-0001-0000-0000-000000000000}"/>
  <phoneticPr fontId="3" type="noConversion"/>
  <conditionalFormatting sqref="A1:A1048576">
    <cfRule type="duplicateValues" dxfId="1" priority="1"/>
  </conditionalFormatting>
  <conditionalFormatting sqref="C1:C1048576">
    <cfRule type="duplicateValues" dxfId="0" priority="2"/>
  </conditionalFormatting>
  <hyperlinks>
    <hyperlink ref="W208" r:id="rId1" xr:uid="{69D96E27-81AF-46F2-8235-D665F4ADC97D}"/>
    <hyperlink ref="W263" r:id="rId2" xr:uid="{68310F84-136A-4DD5-9804-8D6860971689}"/>
    <hyperlink ref="W281" r:id="rId3" xr:uid="{3993DB7B-AE26-421E-A751-976B89729483}"/>
    <hyperlink ref="X124" r:id="rId4" xr:uid="{D07D0B53-294A-4D25-A3E9-DA5DC040BE0A}"/>
    <hyperlink ref="Y99" r:id="rId5" xr:uid="{DE8A2352-433D-4892-B1FC-349092C299F7}"/>
    <hyperlink ref="Y100" r:id="rId6" xr:uid="{20247CB7-8DFF-4DEE-8686-27828CEE2C6C}"/>
    <hyperlink ref="Y102" r:id="rId7" xr:uid="{24DCF42D-81F5-4583-AC26-9D16ED914BD5}"/>
    <hyperlink ref="Y143" r:id="rId8" xr:uid="{4B7089E1-252F-4206-8F5F-3A57127B2A95}"/>
    <hyperlink ref="Y152" r:id="rId9" xr:uid="{3FC43B5F-1D70-4CCD-A712-8BEE28A6033B}"/>
    <hyperlink ref="Y5" r:id="rId10" xr:uid="{1659A919-86F2-4CBC-AE46-B6BE1AFB7E5E}"/>
    <hyperlink ref="Y2" r:id="rId11" xr:uid="{8E4E8A88-57A8-4C59-86EB-2492786FB3A0}"/>
    <hyperlink ref="Y90" r:id="rId12" display="https://www.degruyter.com/journal/key/FORUM/html" xr:uid="{16E915E6-4161-4C15-B0BC-FF39586DE1D0}"/>
    <hyperlink ref="Y105" r:id="rId13" display="https://www.degruyter.com/journal/key/FORUM/html" xr:uid="{BD1F0940-08EC-4D21-BFA5-C2B7D11A38B4}"/>
    <hyperlink ref="Y107" r:id="rId14" display="https://www.degruyter.com/journal/key/FORUM/html" xr:uid="{21E3ED9D-7E1E-423E-BA7C-941B373C6E32}"/>
    <hyperlink ref="Y110" r:id="rId15" display="https://www.degruyter.com/journal/key/FORUM/html" xr:uid="{53A04D56-1A5F-4311-8DA5-DB0F9AE57E4D}"/>
    <hyperlink ref="Y113" r:id="rId16" display="https://www.degruyter.com/journal/key/FORUM/html" xr:uid="{30E44EF7-E38A-40C2-82F6-83DA1A36B59A}"/>
    <hyperlink ref="Y116" r:id="rId17" display="https://www.degruyter.com/journal/key/FORUM/html" xr:uid="{2CB48B0B-94F5-4CF1-8EF7-1677400D5AA6}"/>
    <hyperlink ref="Y130" r:id="rId18" display="https://www.degruyter.com/journal/key/FORUM/html" xr:uid="{5F3C9D4F-06A5-415F-B8D0-E0E794E0EFE6}"/>
    <hyperlink ref="Y134" r:id="rId19" display="https://www.degruyter.com/journal/key/FORUM/html" xr:uid="{96668618-D1B3-47B3-855C-ABABCEFFB88F}"/>
    <hyperlink ref="Y142" r:id="rId20" display="https://www.degruyter.com/journal/key/FORUM/html" xr:uid="{E6696406-760A-45E6-87D3-B5CC98CFAD2B}"/>
    <hyperlink ref="Y164:Y165" r:id="rId21" display="https://www.degruyter.com/journal/key/FORUM/html" xr:uid="{7CA26144-3E92-4DF1-86F7-F3DC738AE4E1}"/>
    <hyperlink ref="Y169" r:id="rId22" display="https://www.degruyter.com/journal/key/FORUM/html" xr:uid="{92EB5A1C-F667-4623-BDDD-8CDB2689998A}"/>
    <hyperlink ref="Y173" r:id="rId23" display="https://www.degruyter.com/journal/key/FORUM/html" xr:uid="{575FFED4-A1E9-4947-9030-9DAEDEEB0CE6}"/>
    <hyperlink ref="Y175:Y176" r:id="rId24" display="https://www.degruyter.com/journal/key/FORUM/html" xr:uid="{AFE08473-01F4-43F5-A6E1-66CF5F6CDAF0}"/>
    <hyperlink ref="Y180" r:id="rId25" display="https://www.degruyter.com/journal/key/FORUM/html" xr:uid="{7D552288-0F25-48AA-A2C3-AF693FA061D1}"/>
    <hyperlink ref="Y188:Y189" r:id="rId26" display="https://www.degruyter.com/journal/key/FORUM/html" xr:uid="{B6FF511A-8847-4D9D-944A-DE14E007AC29}"/>
    <hyperlink ref="Y193" r:id="rId27" display="https://www.degruyter.com/journal/key/FORUM/html" xr:uid="{943F4A91-277E-449E-92A9-BF9E0D1E9DE6}"/>
    <hyperlink ref="Y199:Y200" r:id="rId28" display="https://www.degruyter.com/journal/key/FORUM/html" xr:uid="{5FA3C485-E34C-41D0-8F27-B15D621F4018}"/>
    <hyperlink ref="Y202" r:id="rId29" display="https://www.degruyter.com/journal/key/FORUM/html" xr:uid="{5F71E15C-D239-4E45-A881-C24A6BA733D2}"/>
    <hyperlink ref="Y205" r:id="rId30" display="https://www.degruyter.com/journal/key/FORUM/html" xr:uid="{2BECD093-083C-4062-88D5-32B6BFA3896F}"/>
    <hyperlink ref="Y213" r:id="rId31" display="https://www.degruyter.com/journal/key/FORUM/html" xr:uid="{72E8304C-66B6-44CF-9CD1-3921BF481EF9}"/>
    <hyperlink ref="Y221" r:id="rId32" display="https://www.degruyter.com/journal/key/FORUM/html" xr:uid="{9A45BF17-CA46-4259-8732-43C91B0F5EF8}"/>
    <hyperlink ref="Y223" r:id="rId33" display="https://www.degruyter.com/journal/key/FORUM/html" xr:uid="{F1511DB5-6FFA-403A-A339-6719DAB57791}"/>
    <hyperlink ref="Y226" r:id="rId34" display="https://www.degruyter.com/journal/key/FORUM/html" xr:uid="{1B0E902E-D155-45E0-864D-132153130DDE}"/>
    <hyperlink ref="Y229" r:id="rId35" display="https://www.degruyter.com/journal/key/FORUM/html" xr:uid="{71ADA16F-75EC-4921-8D99-1B018C46232E}"/>
    <hyperlink ref="Y234" r:id="rId36" display="https://www.degruyter.com/journal/key/FORUM/html" xr:uid="{0DD47C6F-CA51-4601-A3F6-BEB0A2A73DC3}"/>
    <hyperlink ref="Y240" r:id="rId37" display="https://www.degruyter.com/journal/key/FORUM/html" xr:uid="{B0B039FF-95FB-4D52-B1DA-093D7D0EA105}"/>
    <hyperlink ref="Y245:Y246" r:id="rId38" display="https://www.degruyter.com/journal/key/FORUM/html" xr:uid="{5A2EDB6B-0D13-4264-9336-4A096A1DA532}"/>
    <hyperlink ref="Y252:Y254" r:id="rId39" display="https://www.degruyter.com/journal/key/FORUM/html" xr:uid="{7494CCC8-4532-4D08-9573-C566ACB4372F}"/>
    <hyperlink ref="Y256" r:id="rId40" display="https://www.degruyter.com/journal/key/FORUM/html" xr:uid="{7E609550-C2D7-42CF-81C4-65BB1E441353}"/>
    <hyperlink ref="Y261" r:id="rId41" display="https://www.degruyter.com/journal/key/FORUM/html" xr:uid="{C0E7A02E-F668-4655-9699-F35A97281FCE}"/>
    <hyperlink ref="Y268" r:id="rId42" display="https://www.degruyter.com/journal/key/FORUM/html" xr:uid="{DF827513-7CF4-4C31-AE4E-D39C367D3356}"/>
    <hyperlink ref="Y270" r:id="rId43" display="https://www.degruyter.com/journal/key/FORUM/html" xr:uid="{E52F735D-F7CB-4676-B777-8A189CD81860}"/>
    <hyperlink ref="Y278" r:id="rId44" display="https://www.degruyter.com/journal/key/FORUM/html" xr:uid="{7F89C8AE-69E7-4021-88E2-4A9C322EF68D}"/>
    <hyperlink ref="Y286" r:id="rId45" display="https://www.degruyter.com/journal/key/FORUM/html" xr:uid="{F61800A6-3F8A-4060-B2C2-3DAF52298A23}"/>
    <hyperlink ref="Y295" r:id="rId46" display="https://www.degruyter.com/journal/key/FORUM/html" xr:uid="{B73BC773-A262-4823-A8E2-FB5FF5F25883}"/>
    <hyperlink ref="Y299:Y302" r:id="rId47" display="https://www.degruyter.com/journal/key/FORUM/html" xr:uid="{3DD23FC3-882C-492F-879C-A1F2CE96F0EB}"/>
    <hyperlink ref="Y309" r:id="rId48" display="https://www.degruyter.com/journal/key/FORUM/html" xr:uid="{593748A3-BF63-481B-8DA9-F82817637E9A}"/>
    <hyperlink ref="Y312" r:id="rId49" display="https://www.degruyter.com/journal/key/FORUM/html" xr:uid="{47F12311-C5DD-4CB3-935A-A8E13628D20A}"/>
    <hyperlink ref="Y314" r:id="rId50" display="https://www.degruyter.com/journal/key/FORUM/html" xr:uid="{EC063257-B95B-48CA-9BE6-D15336B1037B}"/>
    <hyperlink ref="Y316" r:id="rId51" display="https://www.degruyter.com/journal/key/FORUM/html" xr:uid="{72A7C20E-5100-4763-8985-1D230B8389E0}"/>
    <hyperlink ref="Y329:Y330" r:id="rId52" display="https://www.degruyter.com/journal/key/FORUM/html" xr:uid="{51180935-C41C-4791-A376-866713601D9C}"/>
    <hyperlink ref="Y340" r:id="rId53" display="https://www.degruyter.com/journal/key/FORUM/html" xr:uid="{82720486-3CB9-45DA-A70B-9EADBDCBFBFB}"/>
    <hyperlink ref="Y346" r:id="rId54" display="https://www.degruyter.com/journal/key/FORUM/html" xr:uid="{AE26E98B-0E59-4B8B-AED1-EAB18F8FE7EB}"/>
    <hyperlink ref="Y3" r:id="rId55" xr:uid="{7C73D5DE-6576-4F32-89DF-94C000DBFAC5}"/>
    <hyperlink ref="Y4" r:id="rId56" xr:uid="{F7BF2BBD-8B6B-4F1F-87B4-7DD909937E40}"/>
    <hyperlink ref="Y6" r:id="rId57" xr:uid="{042BB5FB-9962-42E2-B781-6FD1DB3F503F}"/>
    <hyperlink ref="Y7" r:id="rId58" xr:uid="{D8643F81-F424-4A74-84BF-F5E520E203B5}"/>
    <hyperlink ref="Y8" r:id="rId59" xr:uid="{8051CFE7-2044-4BD9-8DD8-97277A54807A}"/>
    <hyperlink ref="Y9" r:id="rId60" xr:uid="{BD405B57-D174-41E7-8B9E-8642B3CCDCBA}"/>
    <hyperlink ref="Y10" r:id="rId61" xr:uid="{3D6B51A8-CC5C-4A5B-88F5-B7049B89EB58}"/>
    <hyperlink ref="Y11" r:id="rId62" xr:uid="{13596E8A-264E-4738-AC86-8C57437B4955}"/>
    <hyperlink ref="Y12" r:id="rId63" xr:uid="{FF68DCC7-7854-4A34-A6F9-55CC94C6ED1D}"/>
    <hyperlink ref="Y13" r:id="rId64" xr:uid="{D9A9C4B5-771D-411E-849A-4853B989C9AE}"/>
    <hyperlink ref="Y14" r:id="rId65" xr:uid="{A17BBDF7-CBF0-47CA-BA1D-5B81C2592427}"/>
    <hyperlink ref="Y15" r:id="rId66" xr:uid="{77CE36A7-645C-4D43-8AEB-F536EBF9EC96}"/>
    <hyperlink ref="Y16" r:id="rId67" xr:uid="{DC0E13AC-1E02-4356-8D60-1A17582542C5}"/>
    <hyperlink ref="Y17" r:id="rId68" xr:uid="{9A618579-F37A-4BFF-9174-5D3648B62FAA}"/>
    <hyperlink ref="Y18" r:id="rId69" xr:uid="{CA60A2F8-2010-42EB-B95D-E722FBFFE99B}"/>
    <hyperlink ref="Y19" r:id="rId70" xr:uid="{C283F10A-A094-4F4E-B915-0C6B8E66D901}"/>
    <hyperlink ref="Y20" r:id="rId71" xr:uid="{3B52CC5F-349D-4A37-814F-8BF9C627F517}"/>
    <hyperlink ref="Y21" r:id="rId72" xr:uid="{6623D138-D228-452B-B5F6-DE4BE1BE435F}"/>
    <hyperlink ref="Y22" r:id="rId73" xr:uid="{EED34E40-7EC4-40B7-8670-2D155649B61C}"/>
    <hyperlink ref="Y23" r:id="rId74" xr:uid="{9D2FBCB7-0242-40BB-A3ED-E5E405BE8BF7}"/>
    <hyperlink ref="Y24" r:id="rId75" xr:uid="{213D757C-0375-41C8-99BB-EBC700CD39A2}"/>
    <hyperlink ref="Y25" r:id="rId76" xr:uid="{A2305EBE-4CED-4D02-BE9B-7AE589856749}"/>
    <hyperlink ref="Y26" r:id="rId77" xr:uid="{43AC1F58-7ABA-47D6-8171-47B205F98276}"/>
    <hyperlink ref="Y27" r:id="rId78" xr:uid="{AE32C420-567D-4FE1-BE8A-09FA1D39008D}"/>
    <hyperlink ref="Y28" r:id="rId79" xr:uid="{067F5B81-CA54-4FC5-8921-D4A5493757D2}"/>
    <hyperlink ref="Y29" r:id="rId80" xr:uid="{68E5567C-503E-49B6-BFFA-46C8E7F68420}"/>
    <hyperlink ref="Y30" r:id="rId81" xr:uid="{7A10699E-E491-42F7-8858-7E22D2B7F7CC}"/>
    <hyperlink ref="Y31" r:id="rId82" xr:uid="{AF1CA1E1-F84F-4A31-880E-0020692A44F9}"/>
    <hyperlink ref="Y32" r:id="rId83" xr:uid="{AF5206E5-D29D-425A-AFA5-14E3CE64EADF}"/>
    <hyperlink ref="Y33" r:id="rId84" xr:uid="{43529F17-162C-4AF2-9205-39B0C6C8708D}"/>
    <hyperlink ref="Y34" r:id="rId85" xr:uid="{90ADAD23-44AD-467D-9D62-6411DAA86230}"/>
    <hyperlink ref="Y35" r:id="rId86" xr:uid="{B4BF5204-618B-4AAE-8E07-C0133975942F}"/>
    <hyperlink ref="Y36" r:id="rId87" xr:uid="{6F1E3187-D5CD-4886-BEB6-5413E9E799FA}"/>
    <hyperlink ref="Y37" r:id="rId88" xr:uid="{4606B7AF-A9DB-4C6D-BC9D-7047A142C443}"/>
    <hyperlink ref="Y38" r:id="rId89" xr:uid="{5E2D316C-C487-421D-8031-35457CB0C659}"/>
    <hyperlink ref="Y39" r:id="rId90" xr:uid="{4F4200CB-0CED-46F6-B11B-3C44AD634056}"/>
    <hyperlink ref="Y40" r:id="rId91" xr:uid="{F2451C06-8DD1-4DEC-977C-13EB88E9EE1E}"/>
    <hyperlink ref="Y41" r:id="rId92" xr:uid="{58772F47-4313-40A6-AA89-2EAEE6FDEC1E}"/>
    <hyperlink ref="Y42" r:id="rId93" xr:uid="{B168BC52-91DD-43C7-8872-BADCE0474A73}"/>
    <hyperlink ref="Y43" r:id="rId94" xr:uid="{C744684C-BCBF-4833-B4E2-ABD34A03F5D4}"/>
  </hyperlinks>
  <pageMargins left="0.7" right="0.7" top="0.78740157499999996" bottom="0.78740157499999996" header="0.3" footer="0.3"/>
  <pageSetup paperSize="9" orientation="portrait" r:id="rId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2A139DC6BC9848935C91DF78583D48" ma:contentTypeVersion="8" ma:contentTypeDescription="Create a new document." ma:contentTypeScope="" ma:versionID="91352f5f526d528d5000a1d57d883c67">
  <xsd:schema xmlns:xsd="http://www.w3.org/2001/XMLSchema" xmlns:xs="http://www.w3.org/2001/XMLSchema" xmlns:p="http://schemas.microsoft.com/office/2006/metadata/properties" xmlns:ns2="fd7e1151-edae-4276-85b1-a76b00a68232" targetNamespace="http://schemas.microsoft.com/office/2006/metadata/properties" ma:root="true" ma:fieldsID="b5c6663cc1e7393013dfd277680281c0" ns2:_="">
    <xsd:import namespace="fd7e1151-edae-4276-85b1-a76b00a682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e1151-edae-4276-85b1-a76b00a68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399154-A597-48D5-90E9-62B2EB6F03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81AD70-4E6C-41AC-941A-4688DCC519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7e1151-edae-4276-85b1-a76b00a682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21F8F2-68DE-4D46-8962-FB66D3D08E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Journal Packages 2025</vt:lpstr>
      <vt:lpstr>2025 DeG APC</vt:lpstr>
      <vt:lpstr>2024</vt:lpstr>
      <vt:lpstr>2023</vt:lpstr>
      <vt:lpstr>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Link, Birgit</dc:creator>
  <cp:keywords/>
  <dc:description/>
  <cp:lastModifiedBy>hyojin jo</cp:lastModifiedBy>
  <cp:revision/>
  <dcterms:created xsi:type="dcterms:W3CDTF">2024-06-18T13:40:40Z</dcterms:created>
  <dcterms:modified xsi:type="dcterms:W3CDTF">2025-11-03T06:46:11Z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0x010100182A139DC6BC9848935C91DF78583D48</vt:lpwstr>
  </property>
</Properties>
</file>